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oryu\Desktop\Гоголь-моголь Дома\"/>
    </mc:Choice>
  </mc:AlternateContent>
  <xr:revisionPtr revIDLastSave="0" documentId="13_ncr:1_{1B8597EC-2F26-4C03-8B1F-E988B67EB0F9}" xr6:coauthVersionLast="47" xr6:coauthVersionMax="47" xr10:uidLastSave="{00000000-0000-0000-0000-000000000000}"/>
  <bookViews>
    <workbookView xWindow="-120" yWindow="-120" windowWidth="29040" windowHeight="15720" activeTab="1" xr2:uid="{8553C3DF-65FA-4D7D-9453-788DDE727873}"/>
  </bookViews>
  <sheets>
    <sheet name="Лист1" sheetId="1" r:id="rId1"/>
    <sheet name="Лист3" sheetId="3" r:id="rId2"/>
    <sheet name="Лист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76" i="1" l="1"/>
  <c r="BR75" i="1"/>
  <c r="BR74" i="1"/>
  <c r="BR73" i="1"/>
  <c r="BR72" i="1"/>
  <c r="BR71" i="1"/>
  <c r="BR70" i="1"/>
  <c r="BR69" i="1"/>
  <c r="BR68" i="1"/>
  <c r="BR67" i="1"/>
  <c r="BR66" i="1"/>
  <c r="BR65" i="1"/>
  <c r="BR64" i="1"/>
  <c r="BR63" i="1"/>
  <c r="BR62" i="1"/>
  <c r="BR61" i="1"/>
  <c r="BR60" i="1"/>
  <c r="BR59" i="1"/>
  <c r="BR58" i="1"/>
  <c r="BR57" i="1"/>
  <c r="BR56" i="1"/>
  <c r="BR55" i="1"/>
  <c r="BR54" i="1"/>
  <c r="BR53" i="1"/>
  <c r="BR52" i="1"/>
  <c r="BR51" i="1"/>
  <c r="BR50" i="1"/>
  <c r="BR49" i="1"/>
  <c r="BR48" i="1"/>
  <c r="BR47" i="1"/>
  <c r="BR46" i="1"/>
  <c r="BR45" i="1"/>
  <c r="BR44" i="1"/>
  <c r="BR43" i="1"/>
  <c r="BR42" i="1"/>
  <c r="BR41" i="1"/>
  <c r="BR40" i="1"/>
  <c r="BR39" i="1"/>
  <c r="BR38" i="1"/>
  <c r="BR37" i="1"/>
  <c r="BR36" i="1"/>
  <c r="BR35" i="1"/>
  <c r="BR34" i="1"/>
  <c r="BR33" i="1"/>
  <c r="BR32" i="1"/>
  <c r="BR31" i="1"/>
  <c r="BR30" i="1"/>
  <c r="BR29" i="1"/>
  <c r="BR28" i="1"/>
  <c r="BR27" i="1"/>
  <c r="BR26" i="1"/>
  <c r="BR25" i="1"/>
  <c r="BR24" i="1"/>
  <c r="BR23" i="1"/>
  <c r="BR22" i="1"/>
  <c r="BR21" i="1"/>
  <c r="BR20" i="1"/>
  <c r="BR19" i="1"/>
  <c r="BR18" i="1"/>
  <c r="BR17" i="1"/>
  <c r="BR16" i="1"/>
  <c r="BR15" i="1"/>
  <c r="BR14" i="1"/>
  <c r="BR13" i="1"/>
  <c r="BR12" i="1"/>
  <c r="BR11" i="1"/>
  <c r="BR10" i="1"/>
  <c r="BR9" i="1"/>
  <c r="BR8" i="1"/>
  <c r="BR7" i="1"/>
  <c r="BR6" i="1"/>
  <c r="BR5" i="1"/>
  <c r="BR4" i="1"/>
  <c r="BR3" i="1"/>
  <c r="BR2" i="1"/>
</calcChain>
</file>

<file path=xl/sharedStrings.xml><?xml version="1.0" encoding="utf-8"?>
<sst xmlns="http://schemas.openxmlformats.org/spreadsheetml/2006/main" count="2522" uniqueCount="1721">
  <si>
    <t>Псевдоним</t>
  </si>
  <si>
    <t>Название рассказа</t>
  </si>
  <si>
    <t>Хрипков</t>
  </si>
  <si>
    <t>Комарова</t>
  </si>
  <si>
    <t>Штырковский</t>
  </si>
  <si>
    <t>Алымова</t>
  </si>
  <si>
    <t>Цыганкова</t>
  </si>
  <si>
    <t>Ерофеева</t>
  </si>
  <si>
    <t>Саитов</t>
  </si>
  <si>
    <t>Егорова</t>
  </si>
  <si>
    <t>Рубинштейн</t>
  </si>
  <si>
    <t>Аганин</t>
  </si>
  <si>
    <t>Захарченко</t>
  </si>
  <si>
    <t>Куринной</t>
  </si>
  <si>
    <t>Жирнов</t>
  </si>
  <si>
    <t>Сумин</t>
  </si>
  <si>
    <t>Курчатов</t>
  </si>
  <si>
    <t>Бабаян</t>
  </si>
  <si>
    <t>Киселев</t>
  </si>
  <si>
    <t>Литвиненко</t>
  </si>
  <si>
    <t>Карпенко</t>
  </si>
  <si>
    <t>Минская</t>
  </si>
  <si>
    <t>Салоник</t>
  </si>
  <si>
    <t>Устинова</t>
  </si>
  <si>
    <t>Хатюхина</t>
  </si>
  <si>
    <t>Ткалич</t>
  </si>
  <si>
    <t>Галимов</t>
  </si>
  <si>
    <t>Баски</t>
  </si>
  <si>
    <t>Лукошкин</t>
  </si>
  <si>
    <t>Сычёв</t>
  </si>
  <si>
    <t>Таманов</t>
  </si>
  <si>
    <t>Смолюк</t>
  </si>
  <si>
    <t>Реннер</t>
  </si>
  <si>
    <t>Хазипова</t>
  </si>
  <si>
    <t>Царёв</t>
  </si>
  <si>
    <t>Акимов</t>
  </si>
  <si>
    <t>Лещук</t>
  </si>
  <si>
    <t>Малиновская</t>
  </si>
  <si>
    <t>Красильщикова</t>
  </si>
  <si>
    <t>Товберг</t>
  </si>
  <si>
    <t>Яшина</t>
  </si>
  <si>
    <t>Востриков</t>
  </si>
  <si>
    <t>Кожухов</t>
  </si>
  <si>
    <t>Кречмер</t>
  </si>
  <si>
    <t>Лентяев</t>
  </si>
  <si>
    <t>Теплюк</t>
  </si>
  <si>
    <t>Забельян</t>
  </si>
  <si>
    <t>Муктасаров</t>
  </si>
  <si>
    <t>Таран</t>
  </si>
  <si>
    <t>Кузьмицкая</t>
  </si>
  <si>
    <t>Изотов</t>
  </si>
  <si>
    <t>Карапац</t>
  </si>
  <si>
    <t>Григоренко</t>
  </si>
  <si>
    <t>Жданович</t>
  </si>
  <si>
    <t>Вайсман</t>
  </si>
  <si>
    <t>Балыкова</t>
  </si>
  <si>
    <t>Хорунжий</t>
  </si>
  <si>
    <t>Авдеева</t>
  </si>
  <si>
    <t>alexanco</t>
  </si>
  <si>
    <t>Машина времени</t>
  </si>
  <si>
    <t> 1</t>
  </si>
  <si>
    <t>alonakitta</t>
  </si>
  <si>
    <t>Встреча в соседнем дворе</t>
  </si>
  <si>
    <t>ASYA</t>
  </si>
  <si>
    <t>Футболисты</t>
  </si>
  <si>
    <t> 2</t>
  </si>
  <si>
    <t>kovaler</t>
  </si>
  <si>
    <t>Муза</t>
  </si>
  <si>
    <t>Mari Fire</t>
  </si>
  <si>
    <t>Баба-Яга и Леший</t>
  </si>
  <si>
    <t>Radley</t>
  </si>
  <si>
    <t>По стопам Ксерса</t>
  </si>
  <si>
    <t>Sandy</t>
  </si>
  <si>
    <t>Медвежья услуга</t>
  </si>
  <si>
    <t>Sleepwalker</t>
  </si>
  <si>
    <t>Опытный космический кот</t>
  </si>
  <si>
    <t>Ёжик</t>
  </si>
  <si>
    <t>Направо пойдёшь…</t>
  </si>
  <si>
    <t>Ёжик в тумане</t>
  </si>
  <si>
    <t>Институт первомайской гололедицы</t>
  </si>
  <si>
    <t>Агнесса Щавель</t>
  </si>
  <si>
    <t>Кофе и мужчины (звонок в радиоэфир)</t>
  </si>
  <si>
    <t>Аксинья Счастливая</t>
  </si>
  <si>
    <t>Необычное блюдо</t>
  </si>
  <si>
    <t>АлексБерг</t>
  </si>
  <si>
    <t>Звёзды</t>
  </si>
  <si>
    <t>Алексей Каштанов</t>
  </si>
  <si>
    <t>Бумбастик Фантастик</t>
  </si>
  <si>
    <t>Аристофан Синнагатуллович Генденштейн-Романов</t>
  </si>
  <si>
    <t>Сюжет для выступления</t>
  </si>
  <si>
    <t>Ася_Ложечкина</t>
  </si>
  <si>
    <t>Счастливое спасение</t>
  </si>
  <si>
    <t> 3</t>
  </si>
  <si>
    <t>Балагур</t>
  </si>
  <si>
    <t>Счастливый день</t>
  </si>
  <si>
    <t>2 </t>
  </si>
  <si>
    <t>БукваРёв</t>
  </si>
  <si>
    <t>Больше Глафиры в жизни!</t>
  </si>
  <si>
    <t>В.</t>
  </si>
  <si>
    <t>Месть</t>
  </si>
  <si>
    <t>В. Аленький</t>
  </si>
  <si>
    <t>Подвиг</t>
  </si>
  <si>
    <t>В. Краса</t>
  </si>
  <si>
    <t>Кошачьи будни</t>
  </si>
  <si>
    <t> 4</t>
  </si>
  <si>
    <t>Виктор Даннов</t>
  </si>
  <si>
    <t>Человек в белом пальто</t>
  </si>
  <si>
    <t>Виктор Соммер</t>
  </si>
  <si>
    <t>Выговор</t>
  </si>
  <si>
    <t>Волонтер</t>
  </si>
  <si>
    <t>Дневник писателя</t>
  </si>
  <si>
    <t>Вуаль</t>
  </si>
  <si>
    <t>Умение принимать гостей</t>
  </si>
  <si>
    <t>Готика</t>
  </si>
  <si>
    <t>Происшествие в селе Жутковском</t>
  </si>
  <si>
    <t>Гоша</t>
  </si>
  <si>
    <t>Гражданка "У"</t>
  </si>
  <si>
    <t>Гуля Кучаева</t>
  </si>
  <si>
    <t>Снегурочка</t>
  </si>
  <si>
    <t>Декадэнс</t>
  </si>
  <si>
    <t>Аномальная зона</t>
  </si>
  <si>
    <t>1 </t>
  </si>
  <si>
    <t>Димон Дмитриевич</t>
  </si>
  <si>
    <t>Кража</t>
  </si>
  <si>
    <t>Дина Гаврилова</t>
  </si>
  <si>
    <t>Когда замуж невтерпё</t>
  </si>
  <si>
    <t>Домовой</t>
  </si>
  <si>
    <t>Как видеокамеры победили телевидение</t>
  </si>
  <si>
    <t>Ефросинья Савицкая</t>
  </si>
  <si>
    <t>Неугомонный</t>
  </si>
  <si>
    <t>Жрец</t>
  </si>
  <si>
    <t>Как Бобик своё призвание искал</t>
  </si>
  <si>
    <t>Иван Гобзев</t>
  </si>
  <si>
    <t>Человек, который любил лежать</t>
  </si>
  <si>
    <t>Иван Тонков</t>
  </si>
  <si>
    <t>История с журналистом Тряпичкиным</t>
  </si>
  <si>
    <t>Игнатий Белобородов</t>
  </si>
  <si>
    <t>Выпускная работа</t>
  </si>
  <si>
    <t>Игорь  БИН</t>
  </si>
  <si>
    <t>«КОНТРРАЗВЕДЧИК»-«ПУШКИНИСТ»</t>
  </si>
  <si>
    <t>Коллежский асессор</t>
  </si>
  <si>
    <t>Что-то не так</t>
  </si>
  <si>
    <t>Копа</t>
  </si>
  <si>
    <t>Взирая на лица</t>
  </si>
  <si>
    <t>5!</t>
  </si>
  <si>
    <t>Кот Самурай</t>
  </si>
  <si>
    <t>Про невнимательность бабушек беспокойного возраста</t>
  </si>
  <si>
    <t>Кслоп</t>
  </si>
  <si>
    <t>Олимпиада, отличный план и искусство своевременного бегства</t>
  </si>
  <si>
    <t>Ктотам</t>
  </si>
  <si>
    <t>Что есть счастье?</t>
  </si>
  <si>
    <t>Лана Форест</t>
  </si>
  <si>
    <t>Новая работа</t>
  </si>
  <si>
    <t>Ласло</t>
  </si>
  <si>
    <t>Привет</t>
  </si>
  <si>
    <t>Лена Браун</t>
  </si>
  <si>
    <t>Попаданка Лиза Булгаковщина</t>
  </si>
  <si>
    <t>Лесная кошка</t>
  </si>
  <si>
    <t>Вильямс</t>
  </si>
  <si>
    <t>Ли-Ли</t>
  </si>
  <si>
    <t>Так рождаются слухи</t>
  </si>
  <si>
    <t>Лика Леган</t>
  </si>
  <si>
    <t>Случай на Масленицу</t>
  </si>
  <si>
    <t>Лира Дрозд</t>
  </si>
  <si>
    <t>Воскресный день</t>
  </si>
  <si>
    <t>3-</t>
  </si>
  <si>
    <t>Мари Микитас</t>
  </si>
  <si>
    <t>Неизбежное</t>
  </si>
  <si>
    <t>Матти</t>
  </si>
  <si>
    <t>Топтыжка</t>
  </si>
  <si>
    <t>Мигель</t>
  </si>
  <si>
    <t>Кощей Бессмертный (Сказка о любви)</t>
  </si>
  <si>
    <t>Михалыч</t>
  </si>
  <si>
    <t>О международной солидарности</t>
  </si>
  <si>
    <t>Муся</t>
  </si>
  <si>
    <t>Деньги... деньги...</t>
  </si>
  <si>
    <t>Некот</t>
  </si>
  <si>
    <t>Обманщица</t>
  </si>
  <si>
    <t> 5</t>
  </si>
  <si>
    <t>Нина Семёновна</t>
  </si>
  <si>
    <t>СПАСТИ НИНОЧКУ</t>
  </si>
  <si>
    <t> 0</t>
  </si>
  <si>
    <t>ООО</t>
  </si>
  <si>
    <t>Дезинсектор</t>
  </si>
  <si>
    <t>Папаня</t>
  </si>
  <si>
    <t>Мойка</t>
  </si>
  <si>
    <t>Сабзиро</t>
  </si>
  <si>
    <t>За пи!</t>
  </si>
  <si>
    <t>Саша Золотарева-Стибайло</t>
  </si>
  <si>
    <t>Наркоман Павлик</t>
  </si>
  <si>
    <t>Светлана Стичева</t>
  </si>
  <si>
    <t>Гадский пекинский утёнок</t>
  </si>
  <si>
    <t>СЕМАЛИЯ</t>
  </si>
  <si>
    <t>Жених для поварихи</t>
  </si>
  <si>
    <t>Сибирячка</t>
  </si>
  <si>
    <t>Мечты о прекрасном</t>
  </si>
  <si>
    <t>Слива</t>
  </si>
  <si>
    <t>РОДСТВЕННОЕ СЛОВО</t>
  </si>
  <si>
    <t>Солнышко</t>
  </si>
  <si>
    <t>Ёлка</t>
  </si>
  <si>
    <t>СОнНосТь =)</t>
  </si>
  <si>
    <t>Библионочь</t>
  </si>
  <si>
    <t>Странник</t>
  </si>
  <si>
    <t>Любовь и Стихоплёт</t>
  </si>
  <si>
    <t>Тамара Киберпанк</t>
  </si>
  <si>
    <t>Как Иван Викторович и Сергей Васильевич на заводе работали</t>
  </si>
  <si>
    <t>Уфайкин</t>
  </si>
  <si>
    <t>Здравствуй Файл!</t>
  </si>
  <si>
    <t>Харон</t>
  </si>
  <si>
    <t>Батенька</t>
  </si>
  <si>
    <t>Ю. Заводская</t>
  </si>
  <si>
    <t>БАТАРЕЯ, ПЛИ!</t>
  </si>
  <si>
    <t>Яков Цыганков</t>
  </si>
  <si>
    <t>Афтерпати</t>
  </si>
  <si>
    <t>Яна Красс</t>
  </si>
  <si>
    <t>Рыжий</t>
  </si>
  <si>
    <t>Янинка</t>
  </si>
  <si>
    <t>День смеха и…</t>
  </si>
  <si>
    <t>ФИО</t>
  </si>
  <si>
    <t>Приход</t>
  </si>
  <si>
    <t>Комментарии</t>
  </si>
  <si>
    <t>Откуда</t>
  </si>
  <si>
    <t>Послано</t>
  </si>
  <si>
    <t>Прислано</t>
  </si>
  <si>
    <t>Авдеева Наталия</t>
  </si>
  <si>
    <t>да</t>
  </si>
  <si>
    <t>Аганин Юрий</t>
  </si>
  <si>
    <t>Майор внутренней службы в отставке</t>
  </si>
  <si>
    <t>Геленджик</t>
  </si>
  <si>
    <t>Акимов Александр</t>
  </si>
  <si>
    <t>г.Усолье-Сибирское Иркутская область</t>
  </si>
  <si>
    <t>Алымова Ирина</t>
  </si>
  <si>
    <t>Атанина Татьяна</t>
  </si>
  <si>
    <t>БАБАЯН Игорь</t>
  </si>
  <si>
    <t>Москва</t>
  </si>
  <si>
    <t>Балыкова Мария</t>
  </si>
  <si>
    <t>Банах Ирина</t>
  </si>
  <si>
    <t>Баски Лада</t>
  </si>
  <si>
    <t>Вайсман Игорь</t>
  </si>
  <si>
    <t>Уфа</t>
  </si>
  <si>
    <t>Ветрова Эльвира</t>
  </si>
  <si>
    <t>Востриков Михаил</t>
  </si>
  <si>
    <t>Галимов Раушан</t>
  </si>
  <si>
    <t>Григоренко Надежда</t>
  </si>
  <si>
    <t>Егорова Ангелина</t>
  </si>
  <si>
    <t>Ерофеева Светлана</t>
  </si>
  <si>
    <t>Есемчик Наталья</t>
  </si>
  <si>
    <t>Новосибирск</t>
  </si>
  <si>
    <t>Жданович Светлана</t>
  </si>
  <si>
    <t>Жирнов Владислав</t>
  </si>
  <si>
    <t>Забельян Георгий</t>
  </si>
  <si>
    <t>Захаренко Юрий</t>
  </si>
  <si>
    <t>Золотарева Александра</t>
  </si>
  <si>
    <t>Изотов Владислав</t>
  </si>
  <si>
    <t>Иликаев Александр</t>
  </si>
  <si>
    <t>Истомин Сергей</t>
  </si>
  <si>
    <t>Карапац Андрей</t>
  </si>
  <si>
    <t>Карнаухова Ирина</t>
  </si>
  <si>
    <t>Беларусь</t>
  </si>
  <si>
    <t>Карпенко Иван</t>
  </si>
  <si>
    <t>Киселев Антон</t>
  </si>
  <si>
    <t>Кожухов Александр</t>
  </si>
  <si>
    <t>Магнитогорск</t>
  </si>
  <si>
    <t>Комарова Анастасия</t>
  </si>
  <si>
    <t>Красильщикова Татьяна</t>
  </si>
  <si>
    <t>Краснов Денис</t>
  </si>
  <si>
    <t>Кречмер Алла</t>
  </si>
  <si>
    <t>Израиль, Нетания</t>
  </si>
  <si>
    <t>Кузьмицкая Светлана</t>
  </si>
  <si>
    <t>Академгородок</t>
  </si>
  <si>
    <t>Куринной Вячеслав</t>
  </si>
  <si>
    <t>Курчатов Борис</t>
  </si>
  <si>
    <t>Лентяев Вячеслав</t>
  </si>
  <si>
    <t xml:space="preserve"> Как Иван Викторович и Сергей Васильевич на заводе работали</t>
  </si>
  <si>
    <t>Леонова Ирина</t>
  </si>
  <si>
    <t>Лещук Юлия</t>
  </si>
  <si>
    <t>Литвиненко Иван</t>
  </si>
  <si>
    <t>Лукошкин Илья</t>
  </si>
  <si>
    <t>Анадырь</t>
  </si>
  <si>
    <t>Макаров Василий</t>
  </si>
  <si>
    <t>Малиновская Ксения</t>
  </si>
  <si>
    <t>Микитас Марина</t>
  </si>
  <si>
    <t>Минская Елена</t>
  </si>
  <si>
    <t>Миронов Майкл</t>
  </si>
  <si>
    <t>перевод с английского</t>
  </si>
  <si>
    <t>Муктасаров Ирек</t>
  </si>
  <si>
    <t>Реннер Константин</t>
  </si>
  <si>
    <t>Рубинштейн Юлия</t>
  </si>
  <si>
    <t>Рябова Гулия</t>
  </si>
  <si>
    <t>Саитов Марсель</t>
  </si>
  <si>
    <t>вошел в 5 тыс. без заглавия</t>
  </si>
  <si>
    <t>Салоник Ольга</t>
  </si>
  <si>
    <t>Смолюк Андрей</t>
  </si>
  <si>
    <t>Сумин Виктор</t>
  </si>
  <si>
    <t>Белгородская обл.</t>
  </si>
  <si>
    <t>Сурненко Татьяна</t>
  </si>
  <si>
    <t>Сычёв Дмитрий</t>
  </si>
  <si>
    <t>Таманов Александр</t>
  </si>
  <si>
    <t>Таран Максим</t>
  </si>
  <si>
    <t>Теплюк Лилия</t>
  </si>
  <si>
    <t>г. Санкт-Петербург-Пушкин</t>
  </si>
  <si>
    <t>Ткалич Евгения</t>
  </si>
  <si>
    <t>Товберг Александр</t>
  </si>
  <si>
    <t>г. Санкт-Петербург</t>
  </si>
  <si>
    <t>Тулупов Роман</t>
  </si>
  <si>
    <t>Мытищи</t>
  </si>
  <si>
    <t>Устинова Виталина</t>
  </si>
  <si>
    <t>Фокин Сергей</t>
  </si>
  <si>
    <t>Фролов Игорь</t>
  </si>
  <si>
    <t>Хазипова Фирдаус</t>
  </si>
  <si>
    <t>Хатюхина Лилия</t>
  </si>
  <si>
    <t>Хоботкова Дарья</t>
  </si>
  <si>
    <t>Хорунжий Александр</t>
  </si>
  <si>
    <t>Хрипков Николай</t>
  </si>
  <si>
    <t>Новосибирская обл.</t>
  </si>
  <si>
    <t>Царёв Виктор</t>
  </si>
  <si>
    <t>Цыганкова Надежда</t>
  </si>
  <si>
    <t>Штырковский Андрей</t>
  </si>
  <si>
    <t>Яшина Анастасия</t>
  </si>
  <si>
    <t>Истомин</t>
  </si>
  <si>
    <t>Фролов</t>
  </si>
  <si>
    <t>Краснов</t>
  </si>
  <si>
    <t>Карнаухова</t>
  </si>
  <si>
    <t>Иликаев</t>
  </si>
  <si>
    <t>Фокин</t>
  </si>
  <si>
    <t>Есемчик</t>
  </si>
  <si>
    <t>Итог</t>
  </si>
  <si>
    <t>Макаров</t>
  </si>
  <si>
    <t>Хоботкова</t>
  </si>
  <si>
    <t>Атанина</t>
  </si>
  <si>
    <t>Фамилия Имя</t>
  </si>
  <si>
    <t>Баллы</t>
  </si>
  <si>
    <t>Это не юмористический рассказ, имхо. + превышен макс.объём по знакам.</t>
  </si>
  <si>
    <t>пришлось загоголить портрет чернышевского и раз этот усталый бородатый полустарик для автора кажется молодым человеком то будем уважать все попытки нас рассмешить в эту кашу писателей персонажей книг революционеров не добавили малахова и малышеву и то спасибо</t>
  </si>
  <si>
    <t>Банально</t>
  </si>
  <si>
    <t>Забавно. Достоверно. Как-будто сам в дурхате побывал.</t>
  </si>
  <si>
    <t>Психушка – избитый сюжет</t>
  </si>
  <si>
    <t>Набор набивших оскомину шуток про Ленина, Сталина и проч.</t>
  </si>
  <si>
    <t>Очень хорошее начало. Да и рассказ тоже.</t>
  </si>
  <si>
    <t>Плевок  в  вечность …</t>
  </si>
  <si>
    <t>Удачное начало с абсурдной завязки, но потом несколько текст перегружается именами, событиями, отсылками. Развязка с психбольницей логична, но предсказуема, что несколько снижает финальный эффект.</t>
  </si>
  <si>
    <t>Жизненно и очень смешно</t>
  </si>
  <si>
    <t xml:space="preserve">  Улыбнуло, всех классиков вспомнила.</t>
  </si>
  <si>
    <t xml:space="preserve"> Забавный рассказ, жаль, с грамматикой беда. Если б не ошибки, можно было и бы и пять поставить.</t>
  </si>
  <si>
    <t>Абсурд, и слишком много диалогов.</t>
  </si>
  <si>
    <t xml:space="preserve"> Понравилось, что автор живо играет с тематикой истории</t>
  </si>
  <si>
    <t>Проблемы с пунктуацией.</t>
  </si>
  <si>
    <t>Чуть бы изящнее.</t>
  </si>
  <si>
    <t>Интересный рассказ. Ставлю «4», так как начало несколько затянуто. Мне было смешно.</t>
  </si>
  <si>
    <r>
      <t>Интересно – создатель машины узнаёт в пациентах психушки известных личностей. Как? Почему? Чую какой-то заговор! Возможно и мне пора прилечь…</t>
    </r>
    <r>
      <rPr>
        <sz val="12"/>
        <color theme="1"/>
        <rFont val="Segoe UI Emoji"/>
        <family val="2"/>
      </rPr>
      <t>😊</t>
    </r>
  </si>
  <si>
    <t>Безграмотно, диалог не оформлен, но задатки абсурдизма есть.</t>
  </si>
  <si>
    <t>Присутствует попытка насмешить. Но растянуто, вторично. В целом, не смешно.</t>
  </si>
  <si>
    <t>За позитивную концовку, но уже в середине было ясно, что он в психушке</t>
  </si>
  <si>
    <t>Хотя и тема психбольницы, и тема путешествий во времени избита, но читается интересно</t>
  </si>
  <si>
    <t>Рассказ хороший, классный твист в сюжете, но общая атмосфера грусти)</t>
  </si>
  <si>
    <t> это просто чушь собачья. вот  позвали бы пса гумберт гумберт дал бы два балла</t>
  </si>
  <si>
    <r>
      <t xml:space="preserve">Мило. </t>
    </r>
    <r>
      <rPr>
        <sz val="12"/>
        <color theme="1"/>
        <rFont val="Wingdings"/>
        <charset val="2"/>
      </rPr>
      <t>J</t>
    </r>
    <r>
      <rPr>
        <sz val="12"/>
        <color theme="1"/>
        <rFont val="Calibri"/>
        <family val="2"/>
        <charset val="204"/>
        <scheme val="minor"/>
      </rPr>
      <t xml:space="preserve"> Но не более.</t>
    </r>
  </si>
  <si>
    <t>скучно</t>
  </si>
  <si>
    <t>Мило. Жизненно.</t>
  </si>
  <si>
    <t>Хороший рассказ</t>
  </si>
  <si>
    <t>Искусственная ситуация. Избитый приём</t>
  </si>
  <si>
    <t>Типично «неожиданная» концовка». И всё.</t>
  </si>
  <si>
    <t>Юмор-то  где?..</t>
  </si>
  <si>
    <t>Идея представить романтическую историю глазами собаки неплоха, но из-за длинных описаний и медленного темпа интрига раскрывается слишком поздно, а финал хоть и милый, но предсказуемый.</t>
  </si>
  <si>
    <t xml:space="preserve">  Тяжеловесное начало, предсказуемый сюжет</t>
  </si>
  <si>
    <t>Задумка интересная, но исполнение не удалось: язык тяжеловат, кроме твиста, нет ничего смешного.</t>
  </si>
  <si>
    <t>Не смешно, это не юмористический рассказ.</t>
  </si>
  <si>
    <t xml:space="preserve"> Слишком вылизанно, юмор не прослеживается. За погружение в атмосферу +2 балла</t>
  </si>
  <si>
    <t>Произведение скучновато.</t>
  </si>
  <si>
    <t>Неточности в формулировках и использовании слов.</t>
  </si>
  <si>
    <t>Смешного в рассказе маловато. Персонажи сухие, без изюминки. Прочитала без особого интереса.</t>
  </si>
  <si>
    <t>Интересно! Не сразу поймешь, что действующие лица - животные!</t>
  </si>
  <si>
    <t>Мило</t>
  </si>
  <si>
    <t>Очевидно, но забавно) Можно быть дранным и безродным, но если ты – кот, то всё это не имеет значения :)</t>
  </si>
  <si>
    <t>Хороший язык, простая история.</t>
  </si>
  <si>
    <t>Написано неплохо, но! Совершенно нет юмора и заезженный сюжет, в результате скучная вещь.</t>
  </si>
  <si>
    <t>Не смешно и истории как таковой нет.</t>
  </si>
  <si>
    <t>Юмора нет, но улыбнуться в середине рассказа милота  собачих отношений заставила</t>
  </si>
  <si>
    <t>Какой поворот! Двое влюблённых… а они, оказываются, собакены!</t>
  </si>
  <si>
    <t>Есть ощущение, что рассказ опубликован не до конца. Обрывается резко.</t>
  </si>
  <si>
    <t> это уже можно читать очень мило слабый раствор драгунского есть такая фирма "два мяча" делают кеды может они конкурс объявят я бы приберёг</t>
  </si>
  <si>
    <t>Мячей 2 =&gt; 1 влетел из двора. Где развязка?</t>
  </si>
  <si>
    <t>Похоже, что не дописан</t>
  </si>
  <si>
    <t>Жаль, не окончено, но по стилю, думаю, на пять вышло бы.</t>
  </si>
  <si>
    <t>Сюжет плохо раскрыт</t>
  </si>
  <si>
    <t xml:space="preserve"> Есть только завязка рассказа</t>
  </si>
  <si>
    <t>Зарисовка о разбитом окне.</t>
  </si>
  <si>
    <t>Неплохое начало, но, кажется, конец куда-то пропал…</t>
  </si>
  <si>
    <t>Выглядит оборванным, без чёткого финиша. Текст банален.</t>
  </si>
  <si>
    <t xml:space="preserve">  А где юмор? Нет  яркой концовки</t>
  </si>
  <si>
    <t>Рассказ обрывается внезапно, финала нет. Ситуация не выглядит юмористической.</t>
  </si>
  <si>
    <t>Не понял где смеяться, и рассказ явно неокончен.</t>
  </si>
  <si>
    <t xml:space="preserve"> Коротенький рассказ, напомнил про детские годы. Поставил бы 5 баллов, но рассказ, как по мне не сильно подходит теме “Юмора”, скорее хорош для темы “Ностальгия “</t>
  </si>
  <si>
    <t>Малопонятный сюжет.</t>
  </si>
  <si>
    <t>Не очень ловкий временной переход, который никак не обозначен. И над точностью формулировок явно стоило бы поработать.</t>
  </si>
  <si>
    <t>Рассказ можно отнести к детской литературе. Особого юмора не заметила. Герои играли в мяч. Разве это смешно? К сожалению, не смеялась ни во время прочтения, ни после.</t>
  </si>
  <si>
    <t xml:space="preserve"> На мой взгляд, в произведении, чувствуется незаконченность.</t>
  </si>
  <si>
    <t>Это просто не законченно:( Где панчлайн? Или скорее киклайн? :)</t>
  </si>
  <si>
    <t>Это как будто начало, завязка, а не рассказ. Стиль хороший.</t>
  </si>
  <si>
    <t xml:space="preserve"> </t>
  </si>
  <si>
    <t>Рассказ обрезан. Не смешно.</t>
  </si>
  <si>
    <t>Скорее ситуативный юмор, но окрашенный  неудачей. Отсутствуют яркие словесные шутки</t>
  </si>
  <si>
    <t>Начало неплохое, но рассказ словно оборван, нет окончания истории</t>
  </si>
  <si>
    <t>Хороший рассказ, улыбнёт ровесников героев) Но не пять, т.к. нет внутри ощущения вау, почитаю дальше)</t>
  </si>
  <si>
    <r>
      <t xml:space="preserve"> ок норм твердая однёрка но давайте спросим компьютер. </t>
    </r>
    <r>
      <rPr>
        <sz val="12"/>
        <color rgb="FF212529"/>
        <rFont val="Segoe UI"/>
        <family val="2"/>
        <charset val="204"/>
      </rPr>
      <t>Рассказ смешной из-за реакции жены на шутливый стишок мужа: ее гиперболизированная обида и последующая “месть” со скалкой, а затем внезапное преображение в красотку создают комический контраст и неожиданный финал.</t>
    </r>
  </si>
  <si>
    <t>Минус пять бы влепила. Т.е., автор мечтает о жизни альфонса?</t>
  </si>
  <si>
    <t>Просто, легко, незатейливо, с юмором.</t>
  </si>
  <si>
    <t>Очень хорошо.</t>
  </si>
  <si>
    <t xml:space="preserve"> Плоско. Избитый приём переодевания.</t>
  </si>
  <si>
    <t>Без неожиданностей. Ровно и не смешно.</t>
  </si>
  <si>
    <t xml:space="preserve">  Скучно, предсказуемо</t>
  </si>
  <si>
    <t>Жена обиделась на стишок, но увидела в сказанном истину и решила исправиться. По-моему, грустно</t>
  </si>
  <si>
    <t>Написано неплохо, но юмор ускользающий.</t>
  </si>
  <si>
    <t>Бытовая жизнь – не мой вкус, да и сбивает юмор, но образ женщины Риты хороший</t>
  </si>
  <si>
    <t>Тема уже приелась.</t>
  </si>
  <si>
    <t>Местами не очень удачно.</t>
  </si>
  <si>
    <t>Этот рассказ не рассмешил. Сюжетная линия бедная (описана достаточно банальная ситуация), персонажи стандартные.</t>
  </si>
  <si>
    <t xml:space="preserve"> банально</t>
  </si>
  <si>
    <r>
      <t>Даже микро-детектив добавил! Воспользуйся смекалкой – не то получишь скалкой</t>
    </r>
    <r>
      <rPr>
        <sz val="12"/>
        <color theme="1"/>
        <rFont val="Segoe UI Emoji"/>
        <family val="2"/>
      </rPr>
      <t>😊</t>
    </r>
  </si>
  <si>
    <t>Много штампов, юмора нет вообще.</t>
  </si>
  <si>
    <t>Хорошее решение надвигающегося конфликта</t>
  </si>
  <si>
    <t>Не смешно. Невнятно.</t>
  </si>
  <si>
    <r>
      <t>Жизненно</t>
    </r>
    <r>
      <rPr>
        <sz val="12"/>
        <color rgb="FF000000"/>
        <rFont val="Calibri"/>
        <family val="2"/>
        <charset val="204"/>
        <scheme val="minor"/>
      </rPr>
      <t>.</t>
    </r>
  </si>
  <si>
    <t>Легкая ироничная ситуация, отсутствует комическая ситуация, сюжет штампованный</t>
  </si>
  <si>
    <t>Рассказ неплохой, но не по теме конкурса. Конкурс юмористический, а здесь больше о любви, нежели о юморе</t>
  </si>
  <si>
    <t>Мило, но имхо это сказка намного больше, чем юмористический рассказ.</t>
  </si>
  <si>
    <t> про не могла влезть в ступу хороший образ </t>
  </si>
  <si>
    <t>Как-то не впечатлило. Хотя довольно милые персонажи. Читая, ожидал большего.</t>
  </si>
  <si>
    <t>Хорошо. Средний рассказ</t>
  </si>
  <si>
    <t xml:space="preserve"> Образы Лешего и Яги заимствованы из домовёнка Кузи</t>
  </si>
  <si>
    <t>Сомнительный юмор.</t>
  </si>
  <si>
    <t>Ягуся  кого-то  напоминает …</t>
  </si>
  <si>
    <t>развитие конфликта могло бы быть чуть более динамичным – в начале слишком много времени уделяется ожиданиям Яги, а развернутый момент с пробуждением Лешего затягивает сцену.</t>
  </si>
  <si>
    <t xml:space="preserve">  «сказочный»  юмор</t>
  </si>
  <si>
    <t>Милая история о женском празднике в лесу. Только это не юмористический рассказ</t>
  </si>
  <si>
    <t>Неплохо, сказочно.</t>
  </si>
  <si>
    <t xml:space="preserve"> Интересная задумка - перенести сказочных персонажей в 8 марта. Но всё же -1 балл за исполнение</t>
  </si>
  <si>
    <t>Местами очень неудачно.</t>
  </si>
  <si>
    <t>Есть интересные моменты, но не более того.</t>
  </si>
  <si>
    <t>Язык отличный, написано весело. Все женщины заслуживают праздник. Даже если живут на болоте, а единственный мужчина в округе, это лежебока, которого к тому же зовут Леший :)</t>
  </si>
  <si>
    <t>Милая детская сказка, не юмористический рассказ.</t>
  </si>
  <si>
    <t>Новый взгляд на отношения между сказочными персонажами</t>
  </si>
  <si>
    <t>Есть попытка насмешить, но только за счет темы. Содержание рассказа нудное и не смешное.</t>
  </si>
  <si>
    <t>Неплохо. Но не смешно. Больше о романтике, чем о юморе.</t>
  </si>
  <si>
    <t>Что-то в этом есть, но читать было вязко-тяжело, «не юмористично». Но ЦА мужчинам, наверное, будет ближе.</t>
  </si>
  <si>
    <t> занятно идея хорошая но душновато написано можно было по одному предложению  много ситуаций и каждый раз разное приказывают высечь</t>
  </si>
  <si>
    <t>Язык суконный. Учиться рассказывать.</t>
  </si>
  <si>
    <t>Исключительно за слог. А так... Непонятно что и непонятно о чем.</t>
  </si>
  <si>
    <t>Ниже среднего уровня</t>
  </si>
  <si>
    <t>Надуманный сюжет. Неуместная параллель с мифологией</t>
  </si>
  <si>
    <t>Перепев «высечь море».</t>
  </si>
  <si>
    <t>соединяет историческую аллюзию с современной футбольной реальностью, создавая гротескную ситуацию, в которой эмоции берут верх над разумом.</t>
  </si>
  <si>
    <t>Очень странный неправдоподобный сюжет. Смешно, но выглядит фантасмагорично.</t>
  </si>
  <si>
    <t xml:space="preserve">  Для футбольных фанатов. Специфичное.</t>
  </si>
  <si>
    <t>Довольно скучная история, написанная языком репортажа</t>
  </si>
  <si>
    <t>Много информации, нет диалогов, но достаточно любопытно.</t>
  </si>
  <si>
    <t>Начало положено хорошо, но переход резкий на спорт и сам юмор остался немного не понятен.</t>
  </si>
  <si>
    <t>Очень удачный рассказ</t>
  </si>
  <si>
    <t>Стилистика и подача явно оставляют желать лучшего. А на процесс пинания газона я бы с интересом посмотрел.</t>
  </si>
  <si>
    <t>Мораль вроде не плохая, (тут смотря как глубоко копать) но в конце чего-то не хватает. Интересно, а название - это очень тонкая игра слов? Стопы – пинать поле: )</t>
  </si>
  <si>
    <t>Это заметка, репортаж, но не проза, не рассказ.</t>
  </si>
  <si>
    <t>Присутствует попытка насмешить. Концовка даже ироничная.</t>
  </si>
  <si>
    <r>
      <t>Хорошая</t>
    </r>
    <r>
      <rPr>
        <sz val="12"/>
        <color rgb="FF000000"/>
        <rFont val="Calibri"/>
        <family val="2"/>
        <charset val="204"/>
        <scheme val="minor"/>
      </rPr>
      <t xml:space="preserve"> </t>
    </r>
    <r>
      <rPr>
        <sz val="12"/>
        <color rgb="FF000000"/>
        <rFont val="Times New Roman"/>
        <family val="1"/>
        <charset val="204"/>
      </rPr>
      <t>отсылка</t>
    </r>
    <r>
      <rPr>
        <sz val="12"/>
        <color rgb="FF000000"/>
        <rFont val="Calibri"/>
        <family val="2"/>
        <charset val="204"/>
        <scheme val="minor"/>
      </rPr>
      <t xml:space="preserve">, </t>
    </r>
    <r>
      <rPr>
        <sz val="12"/>
        <color rgb="FF000000"/>
        <rFont val="Times New Roman"/>
        <family val="1"/>
        <charset val="204"/>
      </rPr>
      <t>но</t>
    </r>
    <r>
      <rPr>
        <sz val="12"/>
        <color rgb="FF000000"/>
        <rFont val="Calibri"/>
        <family val="2"/>
        <charset val="204"/>
        <scheme val="minor"/>
      </rPr>
      <t xml:space="preserve"> </t>
    </r>
    <r>
      <rPr>
        <sz val="12"/>
        <color rgb="FF000000"/>
        <rFont val="Times New Roman"/>
        <family val="1"/>
        <charset val="204"/>
      </rPr>
      <t>шутка</t>
    </r>
    <r>
      <rPr>
        <sz val="12"/>
        <color rgb="FF000000"/>
        <rFont val="Calibri"/>
        <family val="2"/>
        <charset val="204"/>
        <scheme val="minor"/>
      </rPr>
      <t xml:space="preserve">, </t>
    </r>
    <r>
      <rPr>
        <sz val="12"/>
        <color rgb="FF000000"/>
        <rFont val="Times New Roman"/>
        <family val="1"/>
        <charset val="204"/>
      </rPr>
      <t>по</t>
    </r>
    <r>
      <rPr>
        <sz val="12"/>
        <color rgb="FF000000"/>
        <rFont val="Calibri"/>
        <family val="2"/>
        <charset val="204"/>
        <scheme val="minor"/>
      </rPr>
      <t xml:space="preserve"> </t>
    </r>
    <r>
      <rPr>
        <sz val="12"/>
        <color rgb="FF000000"/>
        <rFont val="Times New Roman"/>
        <family val="1"/>
        <charset val="204"/>
      </rPr>
      <t>ощущениям</t>
    </r>
    <r>
      <rPr>
        <sz val="12"/>
        <color rgb="FF000000"/>
        <rFont val="Calibri"/>
        <family val="2"/>
        <charset val="204"/>
        <scheme val="minor"/>
      </rPr>
      <t xml:space="preserve">, </t>
    </r>
    <r>
      <rPr>
        <sz val="12"/>
        <color rgb="FF000000"/>
        <rFont val="Times New Roman"/>
        <family val="1"/>
        <charset val="204"/>
      </rPr>
      <t>не</t>
    </r>
    <r>
      <rPr>
        <sz val="12"/>
        <color rgb="FF000000"/>
        <rFont val="Calibri"/>
        <family val="2"/>
        <charset val="204"/>
        <scheme val="minor"/>
      </rPr>
      <t xml:space="preserve"> </t>
    </r>
    <r>
      <rPr>
        <sz val="12"/>
        <color rgb="FF000000"/>
        <rFont val="Times New Roman"/>
        <family val="1"/>
        <charset val="204"/>
      </rPr>
      <t>закончена</t>
    </r>
    <r>
      <rPr>
        <sz val="12"/>
        <color rgb="FF000000"/>
        <rFont val="Calibri"/>
        <family val="2"/>
        <charset val="204"/>
        <scheme val="minor"/>
      </rPr>
      <t>.</t>
    </r>
  </si>
  <si>
    <t>Только за непредсказуемость задания директора</t>
  </si>
  <si>
    <t>Начало немного нудное</t>
  </si>
  <si>
    <t>Ох, ну очень просто, очень по-детски, имхо, не в этот конкурс.</t>
  </si>
  <si>
    <t> очень плохо написанный не смешной ералаш пам парам пам и что там с фамилиями вообще зачем</t>
  </si>
  <si>
    <t>Слил всё! Опять язык…</t>
  </si>
  <si>
    <t>банально</t>
  </si>
  <si>
    <t>Забавная сценка из школьной жизни. Улыбнуло.</t>
  </si>
  <si>
    <t>Попытка придать смешной характер несмешной теме неразвитых детей</t>
  </si>
  <si>
    <t>Случай из школьной жизни.</t>
  </si>
  <si>
    <t>Некачественный пересказ сюжета из «Ералаша»</t>
  </si>
  <si>
    <t xml:space="preserve">  Затянуто.</t>
  </si>
  <si>
    <t>Смеяться вместе с классом над кирпичами не хотелось, а больше не над чем</t>
  </si>
  <si>
    <t>Не очень смешно, но, в целом, написано нормально.</t>
  </si>
  <si>
    <t xml:space="preserve"> Возвращает в школьные годы. -1 балл за банальность</t>
  </si>
  <si>
    <t>Излишне путанно, и возникает ощущение,а игры с лексикой не получились.</t>
  </si>
  <si>
    <r>
      <t>Понравился</t>
    </r>
    <r>
      <rPr>
        <sz val="12"/>
        <color theme="1"/>
        <rFont val="Calibri"/>
        <family val="2"/>
        <charset val="204"/>
      </rPr>
      <t xml:space="preserve"> </t>
    </r>
    <r>
      <rPr>
        <sz val="12"/>
        <color theme="1"/>
        <rFont val="Times New Roman"/>
        <family val="1"/>
        <charset val="204"/>
      </rPr>
      <t>сюжет</t>
    </r>
    <r>
      <rPr>
        <sz val="12"/>
        <color theme="1"/>
        <rFont val="Calibri"/>
        <family val="2"/>
        <charset val="204"/>
      </rPr>
      <t xml:space="preserve"> </t>
    </r>
    <r>
      <rPr>
        <sz val="12"/>
        <color theme="1"/>
        <rFont val="Times New Roman"/>
        <family val="1"/>
        <charset val="204"/>
      </rPr>
      <t>и</t>
    </r>
    <r>
      <rPr>
        <sz val="12"/>
        <color theme="1"/>
        <rFont val="Calibri"/>
        <family val="2"/>
        <charset val="204"/>
      </rPr>
      <t xml:space="preserve"> </t>
    </r>
    <r>
      <rPr>
        <sz val="12"/>
        <color theme="1"/>
        <rFont val="Times New Roman"/>
        <family val="1"/>
        <charset val="204"/>
      </rPr>
      <t>написано</t>
    </r>
    <r>
      <rPr>
        <sz val="12"/>
        <color theme="1"/>
        <rFont val="Calibri"/>
        <family val="2"/>
        <charset val="204"/>
      </rPr>
      <t xml:space="preserve"> </t>
    </r>
    <r>
      <rPr>
        <sz val="12"/>
        <color theme="1"/>
        <rFont val="Times New Roman"/>
        <family val="1"/>
        <charset val="204"/>
      </rPr>
      <t>хорошо</t>
    </r>
  </si>
  <si>
    <t>Концовки не хватает. Диалоги очень реалистичные. Я словно снова побывал в школе. Или на работе)</t>
  </si>
  <si>
    <t>Очень примитивный сюжет.</t>
  </si>
  <si>
    <t xml:space="preserve"> При доработке можно снимать краткометражку</t>
  </si>
  <si>
    <t>Не соответствует жанру</t>
  </si>
  <si>
    <t>Не очень весело</t>
  </si>
  <si>
    <t>И нравится (легко читается, улыбает), и не очень (в целом идея и финал)</t>
  </si>
  <si>
    <t> и про кота и  написан вроде хорошо но не вызвал улыбки и даже умиления не твердая двойка</t>
  </si>
  <si>
    <t>О!</t>
  </si>
  <si>
    <t>Не обычно</t>
  </si>
  <si>
    <t>Однозначно высший балл. Фантастико-приключенческий рассказ. С юмором и со смыслом. И большой правдой. Легко читается и запомнится.</t>
  </si>
  <si>
    <t>Интересно написано</t>
  </si>
  <si>
    <t>Что-то нездоровое в теме: доминирование, подчинение…</t>
  </si>
  <si>
    <t>Заумное воплощение тривиальной мысли.</t>
  </si>
  <si>
    <t xml:space="preserve">  Космически-фантастический юмор</t>
  </si>
  <si>
    <t>Симпатичная история, однако задумка подана чересчур в лоб</t>
  </si>
  <si>
    <t>Антураж понравился, начало сразу улыбнуло, ещё и разный контраст смотрится не утомляюще</t>
  </si>
  <si>
    <t>Название не очень удачно.</t>
  </si>
  <si>
    <t>История в целом удалась, с оформлением и лексической выдержанностью, сдаётся мне, получилось не очень.</t>
  </si>
  <si>
    <t>Я смиренно принимаю кота своего, как господина моего, да будет царствовать он 1000 лет. Пошёл менять лоток.</t>
  </si>
  <si>
    <t>Много пересказа. Остальное хорошо.</t>
  </si>
  <si>
    <t>Кошачьи истории всегда привлекают</t>
  </si>
  <si>
    <r>
      <t>Котики</t>
    </r>
    <r>
      <rPr>
        <sz val="12"/>
        <color rgb="FF000000"/>
        <rFont val="Calibri"/>
        <family val="2"/>
        <charset val="204"/>
        <scheme val="minor"/>
      </rPr>
      <t xml:space="preserve">. </t>
    </r>
    <r>
      <rPr>
        <sz val="12"/>
        <color rgb="FF000000"/>
        <rFont val="Times New Roman"/>
        <family val="1"/>
        <charset val="204"/>
      </rPr>
      <t>Котики</t>
    </r>
    <r>
      <rPr>
        <sz val="12"/>
        <color rgb="FF000000"/>
        <rFont val="Calibri"/>
        <family val="2"/>
        <charset val="204"/>
        <scheme val="minor"/>
      </rPr>
      <t xml:space="preserve"> </t>
    </r>
    <r>
      <rPr>
        <sz val="12"/>
        <color rgb="FF000000"/>
        <rFont val="Times New Roman"/>
        <family val="1"/>
        <charset val="204"/>
      </rPr>
      <t>всегда</t>
    </r>
    <r>
      <rPr>
        <sz val="12"/>
        <color rgb="FF000000"/>
        <rFont val="Calibri"/>
        <family val="2"/>
        <charset val="204"/>
        <scheme val="minor"/>
      </rPr>
      <t xml:space="preserve"> </t>
    </r>
    <r>
      <rPr>
        <sz val="12"/>
        <color rgb="FF000000"/>
        <rFont val="Times New Roman"/>
        <family val="1"/>
        <charset val="204"/>
      </rPr>
      <t>хорошо</t>
    </r>
    <r>
      <rPr>
        <sz val="12"/>
        <color rgb="FF000000"/>
        <rFont val="Calibri"/>
        <family val="2"/>
        <charset val="204"/>
        <scheme val="minor"/>
      </rPr>
      <t xml:space="preserve"> =)</t>
    </r>
  </si>
  <si>
    <t>Не относится к юмористическому рассказу</t>
  </si>
  <si>
    <t>Молодец, Василий!</t>
  </si>
  <si>
    <t> до последнего не понимаешь что про кота и это хорошо</t>
  </si>
  <si>
    <t>Забавно, и немного неожиданная концовка. Но лучше смотрелось и читалось бы диалогом или просто рассказом.</t>
  </si>
  <si>
    <t>До четырёх не дотягивает</t>
  </si>
  <si>
    <t>Комизм ситуации очень сомнителен</t>
  </si>
  <si>
    <t>Типично «неожиданная» концовка. И всё.</t>
  </si>
  <si>
    <t>Игра на недопонимании между ведущим и героиней добавляет юмористический эффект, а нарастающая экспрессия делает рассказ динамичным.</t>
  </si>
  <si>
    <t>Немного затянуто, но за неожиданное окончание – спасибо.</t>
  </si>
  <si>
    <t>Отличная история. И правда, эти мужчины такие привереды!</t>
  </si>
  <si>
    <t>Если бы автор оформил диалоги, было бы понятнее о чём речь. И не очень смешно.</t>
  </si>
  <si>
    <t xml:space="preserve"> Я это комментировать не сильно хочу, теперь кофе явно не буду пить месяц. Рассказ явно написан не очень талантливо, скорее ребёнком каким-нибудь, который услышал историю своей мамы и пошёл писать.</t>
  </si>
  <si>
    <t>Тема мелковата для рассказа</t>
  </si>
  <si>
    <t>Хочется немногого большей точности и  изящности, а здесь это явно возможно.</t>
  </si>
  <si>
    <r>
      <t>Почему-то думал, что Кофе окажется высоким мускулистым мулатом)) Впрочем коты круче) Особенно чёрные</t>
    </r>
    <r>
      <rPr>
        <sz val="12"/>
        <color theme="1"/>
        <rFont val="Segoe UI Emoji"/>
        <family val="2"/>
      </rPr>
      <t>😊</t>
    </r>
  </si>
  <si>
    <t>Хорошие композиция и стиль.</t>
  </si>
  <si>
    <t>Интересная подача</t>
  </si>
  <si>
    <r>
      <t>Мило</t>
    </r>
    <r>
      <rPr>
        <sz val="12"/>
        <color rgb="FF000000"/>
        <rFont val="Calibri"/>
        <family val="2"/>
        <charset val="204"/>
        <scheme val="minor"/>
      </rPr>
      <t xml:space="preserve">. </t>
    </r>
    <r>
      <rPr>
        <sz val="12"/>
        <color rgb="FF000000"/>
        <rFont val="Times New Roman"/>
        <family val="1"/>
        <charset val="204"/>
      </rPr>
      <t>Я</t>
    </r>
    <r>
      <rPr>
        <sz val="12"/>
        <color rgb="FF000000"/>
        <rFont val="Calibri"/>
        <family val="2"/>
        <charset val="204"/>
        <scheme val="minor"/>
      </rPr>
      <t xml:space="preserve"> </t>
    </r>
    <r>
      <rPr>
        <sz val="12"/>
        <color rgb="FF000000"/>
        <rFont val="Times New Roman"/>
        <family val="1"/>
        <charset val="204"/>
      </rPr>
      <t>попался</t>
    </r>
    <r>
      <rPr>
        <sz val="12"/>
        <color rgb="FF000000"/>
        <rFont val="Calibri"/>
        <family val="2"/>
        <charset val="204"/>
        <scheme val="minor"/>
      </rPr>
      <t>.</t>
    </r>
  </si>
  <si>
    <t>За непредсказуемость концовки</t>
  </si>
  <si>
    <t>Какое хорошее и милое Кофе!</t>
  </si>
  <si>
    <t>Вроде и прикольно, а что-то не «ёкает» на рассказ, не улыбает</t>
  </si>
  <si>
    <t>никудышный рассказ</t>
  </si>
  <si>
    <t>Ну, и? Даже не возмутилась.</t>
  </si>
  <si>
    <t>Исключительно за идею. Все остальное и стиль, и речь героев, и переходы по времени, и изложение - не понравилось. Хотя, может быть у автора такая манера написания.</t>
  </si>
  <si>
    <t>Хороший сюжет</t>
  </si>
  <si>
    <t>Запекание книги вызывает недоумение, но не смех</t>
  </si>
  <si>
    <t>Искусственный юмор.</t>
  </si>
  <si>
    <t>удачно обыграна комичность ситуации с поиском «необычного» блюда, и финал с запеканием кулинарной книги под сырной корочкой – хороший ход</t>
  </si>
  <si>
    <t>Оригинально, но сюжет глуповат.</t>
  </si>
  <si>
    <t xml:space="preserve">  Не поверилось,  придумка</t>
  </si>
  <si>
    <t>История про глупого повара удалась, только ошибки мешают</t>
  </si>
  <si>
    <t>Стилизация слабая, и я не понял приёма с многочисленными повторами «говорит» и «кудышный».</t>
  </si>
  <si>
    <t xml:space="preserve"> Понравилась атмосфера и юмор . Чехова чем-то напомнило</t>
  </si>
  <si>
    <t>Тема «суп из топора» не нова.</t>
  </si>
  <si>
    <t>Здесь явно чувствуется необходимость более полно и внимательно изучать правила игр со словами.</t>
  </si>
  <si>
    <t>Странный рассказ. Смешались кони, люди, лица. Зачем было запекать книгу? Автор достиг обратного эффекта. Мне стало грустно от того, что герой приготовил книгу вместо другого блюда.</t>
  </si>
  <si>
    <r>
      <t>Понравился</t>
    </r>
    <r>
      <rPr>
        <sz val="12"/>
        <color theme="1"/>
        <rFont val="Calibri"/>
        <family val="2"/>
        <charset val="204"/>
      </rPr>
      <t xml:space="preserve"> </t>
    </r>
    <r>
      <rPr>
        <sz val="12"/>
        <color theme="1"/>
        <rFont val="Times New Roman"/>
        <family val="1"/>
        <charset val="204"/>
      </rPr>
      <t>сюжет</t>
    </r>
    <r>
      <rPr>
        <sz val="12"/>
        <color theme="1"/>
        <rFont val="Calibri"/>
        <family val="2"/>
        <charset val="204"/>
      </rPr>
      <t>.</t>
    </r>
  </si>
  <si>
    <r>
      <t>Прям таки ацкий коктейль из лексических повторов и тавтологии. Очень в духе Николая Васильевича между прочим) Один «Нос» чего стоит</t>
    </r>
    <r>
      <rPr>
        <sz val="12"/>
        <color theme="1"/>
        <rFont val="Segoe UI Symbol"/>
        <family val="2"/>
      </rPr>
      <t>😊</t>
    </r>
  </si>
  <si>
    <t>Годная абсурдистская проза.</t>
  </si>
  <si>
    <t>Стиль оригинальный, но маловероятно, что  барыня оставит повара, оставившего её без обеда</t>
  </si>
  <si>
    <t>Отличный стиль, но заунывная история получилась, с совершенно провальной концовкой.</t>
  </si>
  <si>
    <t>Как сказочка пойдет, но… не смешно.</t>
  </si>
  <si>
    <r>
      <t>Как</t>
    </r>
    <r>
      <rPr>
        <sz val="12"/>
        <color rgb="FF000000"/>
        <rFont val="Calibri"/>
        <family val="2"/>
        <charset val="204"/>
        <scheme val="minor"/>
      </rPr>
      <t xml:space="preserve"> </t>
    </r>
    <r>
      <rPr>
        <sz val="12"/>
        <color rgb="FF000000"/>
        <rFont val="Times New Roman"/>
        <family val="1"/>
        <charset val="204"/>
      </rPr>
      <t>сказка</t>
    </r>
    <r>
      <rPr>
        <sz val="12"/>
        <color rgb="FF000000"/>
        <rFont val="Calibri"/>
        <family val="2"/>
        <charset val="204"/>
        <scheme val="minor"/>
      </rPr>
      <t xml:space="preserve">. </t>
    </r>
    <r>
      <rPr>
        <sz val="12"/>
        <color rgb="FF000000"/>
        <rFont val="Times New Roman"/>
        <family val="1"/>
        <charset val="204"/>
      </rPr>
      <t>Прикольно</t>
    </r>
    <r>
      <rPr>
        <sz val="12"/>
        <color rgb="FF000000"/>
        <rFont val="Calibri"/>
        <family val="2"/>
        <charset val="204"/>
        <scheme val="minor"/>
      </rPr>
      <t>.</t>
    </r>
  </si>
  <si>
    <t>Позитивный финал и смекалка, необычность ситуации и решение повара</t>
  </si>
  <si>
    <t>Неплохо. Но перебор с «говорит»</t>
  </si>
  <si>
    <t>Лично для меня это «низкий слог и юмор»</t>
  </si>
  <si>
    <t> очень крепкий хорошо написаный  рассказ говорящие фамилии все по гоголю . какого-то ритма не хватило что ли для пьедестала ну и в целом когда видишь говорящие фамилии понимаешь или это сказка или хармс или просто не веришь и не погружаешься </t>
  </si>
  <si>
    <t>бред</t>
  </si>
  <si>
    <t>Замечательно! Было смешно. Написано от души. И рассказ о чем-то таком... Необычном... Таком знакомом... Не вспомню. О. Вот. О Звездном.</t>
  </si>
  <si>
    <t>Сюжет слабенький</t>
  </si>
  <si>
    <t>Юмор в рассказе отсутствует. Бомжи, помойка, водка – темы не для шуток</t>
  </si>
  <si>
    <t>Напрягают искусственные имена.</t>
  </si>
  <si>
    <t xml:space="preserve">  Смешно!</t>
  </si>
  <si>
    <t>Самое смешное в этом рассказе – путаница с мусором.</t>
  </si>
  <si>
    <t>Хорошо написано, хотя есть проблемы со временем (то настоящее, то прошедшее).</t>
  </si>
  <si>
    <t xml:space="preserve"> Начало шло хорошо, но дальше рассказ мне стал непонятен абсолютно</t>
  </si>
  <si>
    <t>«… отвешивали затылки на спины, а подбородки на груди» -- выражение крайне неудачное.</t>
  </si>
  <si>
    <t>Местами чувствуютя неточности.</t>
  </si>
  <si>
    <t>Автору удалось написать юмористический рассказ. Браво! Есть некоторые шероховатости, но они не портят картину в целом.</t>
  </si>
  <si>
    <t>Понравилось выражение -покурить свжим воздухом!</t>
  </si>
  <si>
    <t>Обожаю такой язык) До высшего балла не хватило только какого-нибудь твиста в конце. Я б ещё что-нибудь от автора почитал)</t>
  </si>
  <si>
    <t>Грубая абсурдистская проза.</t>
  </si>
  <si>
    <t>Момент озарения обывателей показан с юмором</t>
  </si>
  <si>
    <r>
      <t>Очень</t>
    </r>
    <r>
      <rPr>
        <sz val="12"/>
        <color rgb="FF000000"/>
        <rFont val="Calibri"/>
        <family val="2"/>
        <charset val="204"/>
        <scheme val="minor"/>
      </rPr>
      <t xml:space="preserve"> </t>
    </r>
    <r>
      <rPr>
        <sz val="12"/>
        <color rgb="FF000000"/>
        <rFont val="Times New Roman"/>
        <family val="1"/>
        <charset val="204"/>
      </rPr>
      <t>хорошее</t>
    </r>
    <r>
      <rPr>
        <sz val="12"/>
        <color rgb="FF000000"/>
        <rFont val="Calibri"/>
        <family val="2"/>
        <charset val="204"/>
        <scheme val="minor"/>
      </rPr>
      <t xml:space="preserve"> </t>
    </r>
    <r>
      <rPr>
        <sz val="12"/>
        <color rgb="FF000000"/>
        <rFont val="Times New Roman"/>
        <family val="1"/>
        <charset val="204"/>
      </rPr>
      <t>начало</t>
    </r>
    <r>
      <rPr>
        <sz val="12"/>
        <color rgb="FF000000"/>
        <rFont val="Calibri"/>
        <family val="2"/>
        <charset val="204"/>
        <scheme val="minor"/>
      </rPr>
      <t xml:space="preserve">, </t>
    </r>
    <r>
      <rPr>
        <sz val="12"/>
        <color rgb="FF000000"/>
        <rFont val="Times New Roman"/>
        <family val="1"/>
        <charset val="204"/>
      </rPr>
      <t>но</t>
    </r>
    <r>
      <rPr>
        <sz val="12"/>
        <color rgb="FF000000"/>
        <rFont val="Calibri"/>
        <family val="2"/>
        <charset val="204"/>
        <scheme val="minor"/>
      </rPr>
      <t xml:space="preserve"> </t>
    </r>
    <r>
      <rPr>
        <sz val="12"/>
        <color rgb="FF000000"/>
        <rFont val="Times New Roman"/>
        <family val="1"/>
        <charset val="204"/>
      </rPr>
      <t>реализация</t>
    </r>
    <r>
      <rPr>
        <sz val="12"/>
        <color rgb="FF000000"/>
        <rFont val="Calibri"/>
        <family val="2"/>
        <charset val="204"/>
        <scheme val="minor"/>
      </rPr>
      <t xml:space="preserve"> </t>
    </r>
    <r>
      <rPr>
        <sz val="12"/>
        <color rgb="FF000000"/>
        <rFont val="Times New Roman"/>
        <family val="1"/>
        <charset val="204"/>
      </rPr>
      <t>подкачала</t>
    </r>
    <r>
      <rPr>
        <sz val="12"/>
        <color rgb="FF000000"/>
        <rFont val="Calibri"/>
        <family val="2"/>
        <charset val="204"/>
        <scheme val="minor"/>
      </rPr>
      <t>.</t>
    </r>
  </si>
  <si>
    <t>Неплохо. Мы действительно разучились смотреть на звёзды...</t>
  </si>
  <si>
    <t>«не моё» совсем + сильное превышение лимита знаков (более 6т знаков рассказ).</t>
  </si>
  <si>
    <t>у людей 5 тыщ знаков а они так неспешно повествуют и столько событий вмещают завидно</t>
  </si>
  <si>
    <t>Был разорван на 2 текста. ПРАВДА ЛУЧШЕ ОБМАНА – ЭТО КРУТО!</t>
  </si>
  <si>
    <t>Не смешно</t>
  </si>
  <si>
    <t>Действительно бумбастик. Не смог я. Три раза пробовал - искал скрытый смысл и потаенное, но не нашел. Извините.</t>
  </si>
  <si>
    <t>Безграмотно, не смешно</t>
  </si>
  <si>
    <t xml:space="preserve"> Поток сознания. Несвязный текст, трудно уловить смысл</t>
  </si>
  <si>
    <t>Текст как неуважение к читателю.</t>
  </si>
  <si>
    <t>Просто адище. Я и смысл поняла лишь потому, что на 90-е пришлась моя юность.</t>
  </si>
  <si>
    <t xml:space="preserve">  Много непонятного -  на любителя</t>
  </si>
  <si>
    <t>Бедный язык, примитивный сюжет, неграмотное изложение</t>
  </si>
  <si>
    <t>Безграмотный бред.</t>
  </si>
  <si>
    <t>По середине произведения написано об авторе, что сбило с чтения. Автор сильно пытается сделать акцент на молодёжь. Меня, как представителю молодёжи, очень сильно режет тема и стиль.</t>
  </si>
  <si>
    <t>Почти нет знаков препинания.</t>
  </si>
  <si>
    <t>Демонстративное пренебрежение правилами здесь компенсировать особенно нечем.</t>
  </si>
  <si>
    <t>Обилие сленговых слов не делает рассказ художественным. За разного рода «ха-ха» и «хи-хи» скрывается бедность сюжетной линии (подобные вставки не рассмешили, а только насторожили).</t>
  </si>
  <si>
    <t>Тот случай, когда автор люто ненавидит знаки препинания и заглавные буквы. Увы, прочесть это моего терпения не хватило. А я честно старался(</t>
  </si>
  <si>
    <t>Это трагичный, а не юмористический рассказ. Несоответствие конкурсному жанру.</t>
  </si>
  <si>
    <t>Во-первых. Текст написан некорректно. Из-за отсутствия запятых, кавычек, тире, заглавных букв - читается с трудом. И во-вторых - не смешно совсем.</t>
  </si>
  <si>
    <t>Превышение объёма (5600 знаков) «интеллектуальный юмор с сатирой» внушает уважение, но для меня – слишком «густо» и не близко.</t>
  </si>
  <si>
    <t> старое правило видишь слово уфацентризм переходишь к следующему автору</t>
  </si>
  <si>
    <t>Местами смешно</t>
  </si>
  <si>
    <t>Браво! Чувствуется рука мастера! Снимаю шляпу - лучшее на данном этап</t>
  </si>
  <si>
    <t>Ниже среднего</t>
  </si>
  <si>
    <t>Мешанина из плоских шуток, потерявших актуальность</t>
  </si>
  <si>
    <t>Юмор есть, а концовка не совсем.</t>
  </si>
  <si>
    <t>Это действительно неплохой сюжет для стендап-выступления, шутки забавные, легкий юмор. Но это не совсем рассказ</t>
  </si>
  <si>
    <t xml:space="preserve">  Жизненно.</t>
  </si>
  <si>
    <t>Коварный Степан!</t>
  </si>
  <si>
    <t>Немного нудоновато, в, в целом, достойно.</t>
  </si>
  <si>
    <t>Интересное исполнение, будто сценарий к невышедшему эпизоду “Comedy club “. Но концовка меня не привлекла</t>
  </si>
  <si>
    <t>Рассказ скучноват</t>
  </si>
  <si>
    <t>Фельетон не показался удачным, хотя местами и забавен.</t>
  </si>
  <si>
    <t>Рассказ показался замысловатым. Комических элементов мало.</t>
  </si>
  <si>
    <r>
      <t>Срочно еду в Уфу за новыми идеями. Вот они оказывается где лежат! Или на дне бутылки Кенигсберга</t>
    </r>
    <r>
      <rPr>
        <sz val="12"/>
        <color theme="1"/>
        <rFont val="Segoe UI Emoji"/>
        <family val="2"/>
      </rPr>
      <t>😊</t>
    </r>
  </si>
  <si>
    <t>Написано хорошо, «Гаврилиада» всё испортила.</t>
  </si>
  <si>
    <t xml:space="preserve"> Уфимская тема</t>
  </si>
  <si>
    <t>Поставил дополнительный балл только потому что уже встречал шуточку про разбросанный на тротуарах песок. Но вообще-то стоит поставить 1. Не смешно.</t>
  </si>
  <si>
    <t>За стих</t>
  </si>
  <si>
    <t>4- только из-за того, что самой смешна тема с названиями уфимских улиц 40-летия Октября, 50-летия Октября, 50-летия СССР</t>
  </si>
  <si>
    <r>
      <t>Очень клёво было вот здесь «</t>
    </r>
    <r>
      <rPr>
        <sz val="13"/>
        <color rgb="FF000000"/>
        <rFont val="Calibri"/>
        <family val="2"/>
        <charset val="204"/>
        <scheme val="minor"/>
      </rPr>
      <t>данная профессия вполне отвечает моим маниакальным наклонностям</t>
    </r>
    <r>
      <rPr>
        <sz val="12"/>
        <color theme="1"/>
        <rFont val="Calibri"/>
        <family val="2"/>
        <charset val="204"/>
        <scheme val="minor"/>
      </rPr>
      <t>» и здесь «</t>
    </r>
    <r>
      <rPr>
        <sz val="13"/>
        <color rgb="FF000000"/>
        <rFont val="Calibri"/>
        <family val="2"/>
        <charset val="204"/>
        <scheme val="minor"/>
      </rPr>
      <t>Я еще не замужем, но уже прохожу практику в отделении урологии</t>
    </r>
    <r>
      <rPr>
        <sz val="12"/>
        <color theme="1"/>
        <rFont val="Calibri"/>
        <family val="2"/>
        <charset val="204"/>
        <scheme val="minor"/>
      </rPr>
      <t>». Ожидала потрясающего юмористического рассказа. Но нет, больше «смрада и боли»)</t>
    </r>
  </si>
  <si>
    <t> это хорошо автор не пытается тебя рассмешить и иногда поэтому  смешит например " Я еще не замужем, но уже прохожу практику в отделении урологии" и в целом веришь и погружаешься </t>
  </si>
  <si>
    <t>!!!</t>
  </si>
  <si>
    <t>Поставил бы десять, но увы... «Бендер не дозволяет». Смеялся до слез. Читал вслух коллегам (медики мы) - ржали как кони Пржевальского. Спасибо Автор! Вы сделали мой вечер!</t>
  </si>
  <si>
    <t>Читалось с интересом</t>
  </si>
  <si>
    <t xml:space="preserve"> Добротная юмористическая ситуация. Живой язык, внятный сюжет</t>
  </si>
  <si>
    <t>НЕ юмористический рассказ.</t>
  </si>
  <si>
    <t>Неплохая история,  хотелось бы побольше динамики</t>
  </si>
  <si>
    <t>Начиналось всё неплохо, но конец скомканный. Почему кролик вдруг заумирал? Пуговица не выпала, значит, он не подавился? Нет финиша.</t>
  </si>
  <si>
    <t xml:space="preserve">  Оригинально, за кролика спасибо</t>
  </si>
  <si>
    <t>Прекрасно, что кролик спасен. Но над чем смеяться, непонятно</t>
  </si>
  <si>
    <t>Написано неплохо, но, скажем так, не совсем понятен смысл истории. И что? – хочется спросить после прочтения.</t>
  </si>
  <si>
    <t>Понравилась тема и связь с преемственностью. Антураж прямо погрузил в чтение</t>
  </si>
  <si>
    <t>Не совсем понятен финал</t>
  </si>
  <si>
    <t>История забавная, а оформление не очень.</t>
  </si>
  <si>
    <t>Милый рассказ. Были смешные моменты. Понравилось.</t>
  </si>
  <si>
    <r>
      <t>Понравился</t>
    </r>
    <r>
      <rPr>
        <sz val="12"/>
        <color theme="1"/>
        <rFont val="Calibri"/>
        <family val="2"/>
        <charset val="204"/>
      </rPr>
      <t xml:space="preserve"> </t>
    </r>
    <r>
      <rPr>
        <sz val="12"/>
        <color theme="1"/>
        <rFont val="Times New Roman"/>
        <family val="1"/>
        <charset val="204"/>
      </rPr>
      <t>сюжет</t>
    </r>
  </si>
  <si>
    <r>
      <t>Это странно, что мне захотелось крольчатины? Или хотя бы пуговицу… Ещё один рассказ от автора тоже можно. На десерт</t>
    </r>
    <r>
      <rPr>
        <sz val="12"/>
        <color theme="1"/>
        <rFont val="Segoe UI Emoji"/>
        <family val="2"/>
      </rPr>
      <t>😊</t>
    </r>
  </si>
  <si>
    <t>Хороший замысел, врачебный юмор не удался.</t>
  </si>
  <si>
    <t xml:space="preserve"> Спасение кролика</t>
  </si>
  <si>
    <t>Великолепно! Входит в мой топ. Современно, хороший язык, смешно, отличный темп и увлекательный сюжет</t>
  </si>
  <si>
    <t>Не смешно. Нелепо.</t>
  </si>
  <si>
    <r>
      <t>Шутку</t>
    </r>
    <r>
      <rPr>
        <sz val="12"/>
        <color rgb="FF000000"/>
        <rFont val="Calibri"/>
        <family val="2"/>
        <charset val="204"/>
        <scheme val="minor"/>
      </rPr>
      <t xml:space="preserve"> </t>
    </r>
    <r>
      <rPr>
        <sz val="12"/>
        <color rgb="FF000000"/>
        <rFont val="Times New Roman"/>
        <family val="1"/>
        <charset val="204"/>
      </rPr>
      <t>не</t>
    </r>
    <r>
      <rPr>
        <sz val="12"/>
        <color rgb="FF000000"/>
        <rFont val="Calibri"/>
        <family val="2"/>
        <charset val="204"/>
        <scheme val="minor"/>
      </rPr>
      <t xml:space="preserve"> </t>
    </r>
    <r>
      <rPr>
        <sz val="12"/>
        <color rgb="FF000000"/>
        <rFont val="Times New Roman"/>
        <family val="1"/>
        <charset val="204"/>
      </rPr>
      <t>понял</t>
    </r>
  </si>
  <si>
    <t>Отсутствует какой-либо комический элемент, кроме предложения про гробовщика</t>
  </si>
  <si>
    <t>А ещё лучше — если бы снился суп из кролика!</t>
  </si>
  <si>
    <r>
      <t xml:space="preserve">Перебор по знакам, почти 6т, так нечестно перед другими участниками) Также здесь для меня больше грусти, чем улыбки. Но прикольно придуман «не тот ревизор» </t>
    </r>
    <r>
      <rPr>
        <sz val="12"/>
        <color theme="1"/>
        <rFont val="Wingdings"/>
        <charset val="2"/>
      </rPr>
      <t>J</t>
    </r>
    <r>
      <rPr>
        <sz val="12"/>
        <color theme="1"/>
        <rFont val="Calibri"/>
        <family val="2"/>
        <charset val="204"/>
        <scheme val="minor"/>
      </rPr>
      <t xml:space="preserve"> </t>
    </r>
  </si>
  <si>
    <t> хорошая идея но сразу показывать что герой пришел с игрушечным пистолетом не  стоило</t>
  </si>
  <si>
    <t>Что такое МЛУ? Убрать. Абзацы кто будет ставить? И запятые. И диалоги… Конец слит.</t>
  </si>
  <si>
    <t>Пусть будет 4</t>
  </si>
  <si>
    <t>Скучно и натянуто.</t>
  </si>
  <si>
    <t>Актуальная тема. Прописанный персонаж.</t>
  </si>
  <si>
    <t>Неуклюжий гротеск.</t>
  </si>
  <si>
    <t xml:space="preserve">  Примитивно, предсказуемый сюжет</t>
  </si>
  <si>
    <t>Идея для рассказа имеется, но передать ее смешно не удалось</t>
  </si>
  <si>
    <t>Много стилистических ошибок, неудачное оформление, но написано сносно.</t>
  </si>
  <si>
    <t>Написано очень уныло и утомительно. Юмор трудно различим</t>
  </si>
  <si>
    <t>Очень удачный рассказ.</t>
  </si>
  <si>
    <t>А здесь явно надо делать повествование более живым и естественным.</t>
  </si>
  <si>
    <t>Начало интересное, но позже сюжетная линия «распадается», концовка смазана.</t>
  </si>
  <si>
    <t>Вырезать бы первую часть. Не вижу в ней необходимости. И использовать хитрый лайфхак – больше абзацев. Так внимание читателя лучше держится.</t>
  </si>
  <si>
    <t>Пересказ</t>
  </si>
  <si>
    <t>С пистолетом в поликлиннику</t>
  </si>
  <si>
    <t xml:space="preserve"> Если убрать треть вначале, но, наверное, получилось бы неплохо. Очень затянуто. Ну и сюжет не простроен.</t>
  </si>
  <si>
    <t>Что это было? Врачи испугались игрушечного пистолета? Не смешно. Скучно было читать.</t>
  </si>
  <si>
    <t>Забавно</t>
  </si>
  <si>
    <t>Ироническая история из жизни</t>
  </si>
  <si>
    <t>Неплохо с пистолетом так ходить в больничку, оказывается, даже с игрушечным.</t>
  </si>
  <si>
    <t>Клёво очень, но снова «чего-то не хватило»)</t>
  </si>
  <si>
    <t> просто плохо натужно написаный опус</t>
  </si>
  <si>
    <t>Несъедобный винегрет</t>
  </si>
  <si>
    <t>норм</t>
  </si>
  <si>
    <t>Боевая бабка. Написано неплохо. Веселый сюжет.</t>
  </si>
  <si>
    <t>Болтовня, не смешно</t>
  </si>
  <si>
    <t xml:space="preserve"> Искусственная комическая ситуация. Образ комичной старухи не удался</t>
  </si>
  <si>
    <t>Гротеск к месту.</t>
  </si>
  <si>
    <t xml:space="preserve">  Несмешная придумка</t>
  </si>
  <si>
    <t>Было бы здорово прочесть сам рассказ Глафиры</t>
  </si>
  <si>
    <t>Любопытный абсурд, есть находчивые моменты, но в целом, слишком много голой информации без диалогов.</t>
  </si>
  <si>
    <t xml:space="preserve"> Хорошая история о бабушке , думаю у многих похожие ситуации были со своими бабушками. Но конец подвел -1 балл.</t>
  </si>
  <si>
    <t>Фантасмогория</t>
  </si>
  <si>
    <t>Планка задана несколько выше, чем автор смог взять, но возможно, это лишь дело времени и техники.</t>
  </si>
  <si>
    <t>Интересное начало, но затянутая основная часть и весьма скучная концовка. Идея хорошая, но реализована она не самым лучшим образом.</t>
  </si>
  <si>
    <r>
      <t xml:space="preserve">Рассказ внутри рассказа! Это ж сразу + 15 к количеству страниц! </t>
    </r>
    <r>
      <rPr>
        <sz val="12"/>
        <color theme="1"/>
        <rFont val="Segoe UI Emoji"/>
        <family val="2"/>
      </rPr>
      <t>😊</t>
    </r>
    <r>
      <rPr>
        <sz val="12"/>
        <color theme="1"/>
        <rFont val="Calibri"/>
        <family val="2"/>
        <charset val="204"/>
        <scheme val="minor"/>
      </rPr>
      <t xml:space="preserve"> Сложно представить, что такая бабушка может сделать из кипятильника, банки арахисового масла и вставной челюсти!)</t>
    </r>
  </si>
  <si>
    <t>Злой и неприятный текст. Сюжета нет.</t>
  </si>
  <si>
    <t>Автор явно замахнулся на «Щелкунчика и Мышиного короля». Лосины положения не спасли. Не смешно.</t>
  </si>
  <si>
    <t>Неплохо. Но словно чего-то не хватает.</t>
  </si>
  <si>
    <t>Это не совсем рассказ, больше как воспоминание для капустника или интервью. Но тоже всё индивидуально, конечно.</t>
  </si>
  <si>
    <t> тоже просто опус в этот раз не натужный это хорошо просто типа тебе рассказывают не смешную историю а ты улыбаешься и киваешь забавляясь тем что рассказчику кажется это смешным</t>
  </si>
  <si>
    <t>Ни о чём</t>
  </si>
  <si>
    <t>Исключительно за слог Автора. История ни о чем.</t>
  </si>
  <si>
    <t>Хорошая зарисовка</t>
  </si>
  <si>
    <t>Есть психологизм. Отличный язык, образный Умная ирония.</t>
  </si>
  <si>
    <t>Байка мелкого пошиба.</t>
  </si>
  <si>
    <t xml:space="preserve">   Не смешно</t>
  </si>
  <si>
    <t>Длинные описания готовят к чему-то, что в итоге не происходит</t>
  </si>
  <si>
    <t>Слишком коротко и бессмысленно, хотя читабельно, но явно не хватает сюжета.</t>
  </si>
  <si>
    <t xml:space="preserve"> Режиссёрская тематика до конца не раскрыта, потенциал был убит маленькой формой.</t>
  </si>
  <si>
    <t xml:space="preserve"> Как будто небольшие неточности, но в целом достаточно красиво.</t>
  </si>
  <si>
    <t>Это уже не комедия, а трагедия какая-то. Ничего смешного не увидела в том, что молодой человек «отомстил» великому режиссёру. Жаль, что парень позволил себе такие вещи.</t>
  </si>
  <si>
    <t>Страшно представить, что же они вдвоём сотворили с оставшимися статуями) Язык, кстати, неплохой.</t>
  </si>
  <si>
    <t>Это очерк, а не рассказ. Для драмы слабо.</t>
  </si>
  <si>
    <t>Пересказ происшествия, это не рассказ. Ну и.. что ж все привязались к моему любимому Тарковскому-то!</t>
  </si>
  <si>
    <t>Думаю, можно было из этого текста сделать рассказ. Но пока заготовка какая-то и причем не смешная.</t>
  </si>
  <si>
    <r>
      <t>Сцена</t>
    </r>
    <r>
      <rPr>
        <sz val="12"/>
        <color rgb="FF000000"/>
        <rFont val="Calibri"/>
        <family val="2"/>
        <charset val="204"/>
        <scheme val="minor"/>
      </rPr>
      <t xml:space="preserve"> </t>
    </r>
    <r>
      <rPr>
        <sz val="12"/>
        <color rgb="FF000000"/>
        <rFont val="Times New Roman"/>
        <family val="1"/>
        <charset val="204"/>
      </rPr>
      <t>хороша</t>
    </r>
    <r>
      <rPr>
        <sz val="12"/>
        <color rgb="FF000000"/>
        <rFont val="Calibri"/>
        <family val="2"/>
        <charset val="204"/>
        <scheme val="minor"/>
      </rPr>
      <t>.</t>
    </r>
  </si>
  <si>
    <t>Не надо мстить. Это плохо</t>
  </si>
  <si>
    <t>Есть свежее и весёлое, но для меня здесь слишком много «туалетных шуток».</t>
  </si>
  <si>
    <t>  оставить только действия немое кино под смешную музыку можно сделать </t>
  </si>
  <si>
    <t>Всё отлично, кроме «ро-лика». Кол за садизм.</t>
  </si>
  <si>
    <t>хорошо</t>
  </si>
  <si>
    <t>В жизни есть место для подвига. Чуть подправить - было бы хорошо. Забавно</t>
  </si>
  <si>
    <t>Хорошо, но не отлично</t>
  </si>
  <si>
    <t xml:space="preserve"> Слишком явная клоунада с котом и попытками его «спасения». Грубовато</t>
  </si>
  <si>
    <t>Буффонада</t>
  </si>
  <si>
    <t xml:space="preserve">   Нереально, но смешно</t>
  </si>
  <si>
    <t>Спасение Васьки далось дорогой ценой</t>
  </si>
  <si>
    <t>Неплохо, с сюжетом, бодро и интересно, но есть стилистические ошибки.</t>
  </si>
  <si>
    <t>Мне понравился советский антураж. Напомнило детские советские мультфильмы.</t>
  </si>
  <si>
    <t>Лексические переходы не очень удачны, ошибок изобилие, а что-то такое есть.</t>
  </si>
  <si>
    <t>Задорный рассказ. Прочитала легко и непринуждённо. Юмор есть.</t>
  </si>
  <si>
    <r>
      <t>Чутка язык поправить, и вообще конфетка будет. Ну или жаркое из котятины</t>
    </r>
    <r>
      <rPr>
        <sz val="12"/>
        <color theme="1"/>
        <rFont val="Segoe UI Emoji"/>
        <family val="2"/>
      </rPr>
      <t>😊</t>
    </r>
  </si>
  <si>
    <t>Замысел, герой, финал – отлично. Повествование неровное, рассогласованность времён и пр.</t>
  </si>
  <si>
    <t>Просто здорово!</t>
  </si>
  <si>
    <t>Такой незлобивый юмор для последней полосы провинциальной газеты.  Балл за внятный, хотя и очень наивный текст. Но опять про кошаков! Сколько можно!</t>
  </si>
  <si>
    <r>
      <t>Хорошо</t>
    </r>
    <r>
      <rPr>
        <sz val="12"/>
        <color rgb="FF000000"/>
        <rFont val="Calibri"/>
        <family val="2"/>
        <charset val="204"/>
        <scheme val="minor"/>
      </rPr>
      <t xml:space="preserve">. </t>
    </r>
    <r>
      <rPr>
        <sz val="12"/>
        <color rgb="FF000000"/>
        <rFont val="Times New Roman"/>
        <family val="1"/>
        <charset val="204"/>
      </rPr>
      <t>И</t>
    </r>
    <r>
      <rPr>
        <sz val="12"/>
        <color rgb="FF000000"/>
        <rFont val="Calibri"/>
        <family val="2"/>
        <charset val="204"/>
        <scheme val="minor"/>
      </rPr>
      <t xml:space="preserve"> </t>
    </r>
    <r>
      <rPr>
        <sz val="12"/>
        <color rgb="FF000000"/>
        <rFont val="Times New Roman"/>
        <family val="1"/>
        <charset val="204"/>
      </rPr>
      <t>концовка</t>
    </r>
    <r>
      <rPr>
        <sz val="12"/>
        <color rgb="FF000000"/>
        <rFont val="Calibri"/>
        <family val="2"/>
        <charset val="204"/>
        <scheme val="minor"/>
      </rPr>
      <t xml:space="preserve"> </t>
    </r>
    <r>
      <rPr>
        <sz val="12"/>
        <color rgb="FF000000"/>
        <rFont val="Times New Roman"/>
        <family val="1"/>
        <charset val="204"/>
      </rPr>
      <t>не</t>
    </r>
    <r>
      <rPr>
        <sz val="12"/>
        <color rgb="FF000000"/>
        <rFont val="Calibri"/>
        <family val="2"/>
        <charset val="204"/>
        <scheme val="minor"/>
      </rPr>
      <t xml:space="preserve"> </t>
    </r>
    <r>
      <rPr>
        <sz val="12"/>
        <color rgb="FF000000"/>
        <rFont val="Times New Roman"/>
        <family val="1"/>
        <charset val="204"/>
      </rPr>
      <t>подвела</t>
    </r>
    <r>
      <rPr>
        <sz val="12"/>
        <color rgb="FF000000"/>
        <rFont val="Calibri"/>
        <family val="2"/>
        <charset val="204"/>
        <scheme val="minor"/>
      </rPr>
      <t>.</t>
    </r>
  </si>
  <si>
    <t>За динамику рассказа</t>
  </si>
  <si>
    <t>Молодец, солдатик!</t>
  </si>
  <si>
    <r>
      <t>«В</t>
    </r>
    <r>
      <rPr>
        <sz val="13"/>
        <color rgb="FF000000"/>
        <rFont val="Calibri"/>
        <family val="2"/>
        <charset val="204"/>
        <scheme val="minor"/>
      </rPr>
      <t>ы теперь понимаете, почему некоторые девочки вырастают и заводят себе котов. Все просто: таким девочкам день рождения организовывала Оля!</t>
    </r>
    <r>
      <rPr>
        <sz val="12"/>
        <color theme="1"/>
        <rFont val="Calibri"/>
        <family val="2"/>
        <charset val="204"/>
        <scheme val="minor"/>
      </rPr>
      <t xml:space="preserve">». Очень классно и свежо) Но не «идеальная пятёрка».  </t>
    </r>
  </si>
  <si>
    <t> я даю этому рассказу второе место потому что хорошо написан полный экшена которому веришь как будто фильм про питер посмотрел из 2000х </t>
  </si>
  <si>
    <t>Упруго и прекрасно! Есть малёхо «ашыбок»…</t>
  </si>
  <si>
    <t>Забавно. Весело - пару раз улыбнулся, особенно про день рождения.</t>
  </si>
  <si>
    <t>Юмора маловато</t>
  </si>
  <si>
    <t>Добротная юмористическая ситуация. Живая речь. У автора хорошее чувство юмора</t>
  </si>
  <si>
    <t>Будни старшеклассников, которые играют котов.</t>
  </si>
  <si>
    <t>Чётко!</t>
  </si>
  <si>
    <t xml:space="preserve">  А где юмор?</t>
  </si>
  <si>
    <t>Живенько и забавно, жаль, что ошибок много</t>
  </si>
  <si>
    <t>Немного сумбурно, местами улыбнуло, но, в целом, чего-то не хватило.</t>
  </si>
  <si>
    <t>Не знаю совпадение ли, но мне чем-то напомнило книги Гаглоева перевернутые с ног на голову. Современность в рассказе хорошо, но автор застрял в мире киноиллюзий</t>
  </si>
  <si>
    <t>Почти хорошо</t>
  </si>
  <si>
    <t>Динамичный рассказ. Стоит проработать некоторые сюжетные элементы. Не всё оказалось понятным. Боюсь люди старшего поколения не поймут, что значат некоторые слова.</t>
  </si>
  <si>
    <t xml:space="preserve"> Для нынешнего поколения</t>
  </si>
  <si>
    <r>
      <t xml:space="preserve">Работа мечты! Тёплый пушистый костюм в холодном Питере, халявный торт и вложенная в неокрепшие умы идея, завести себе кота </t>
    </r>
    <r>
      <rPr>
        <sz val="12"/>
        <color theme="1"/>
        <rFont val="Segoe UI Emoji"/>
        <family val="2"/>
      </rPr>
      <t>😊</t>
    </r>
  </si>
  <si>
    <t>Весело и задорно</t>
  </si>
  <si>
    <t xml:space="preserve">Симпатичная зарисовка из будней молодежи. Теперь я знаю, почему девушки любят Питер и котиков. Но… опять, очень уж мягкий юмор. Только за качество самого текста доп балл. </t>
  </si>
  <si>
    <r>
      <t>Хорошая</t>
    </r>
    <r>
      <rPr>
        <sz val="12"/>
        <color rgb="FF000000"/>
        <rFont val="Calibri"/>
        <family val="2"/>
        <charset val="204"/>
        <scheme val="minor"/>
      </rPr>
      <t xml:space="preserve"> </t>
    </r>
    <r>
      <rPr>
        <sz val="12"/>
        <color rgb="FF000000"/>
        <rFont val="Times New Roman"/>
        <family val="1"/>
        <charset val="204"/>
      </rPr>
      <t>идея</t>
    </r>
    <r>
      <rPr>
        <sz val="12"/>
        <color rgb="FF000000"/>
        <rFont val="Calibri"/>
        <family val="2"/>
        <charset val="204"/>
        <scheme val="minor"/>
      </rPr>
      <t xml:space="preserve">. </t>
    </r>
    <r>
      <rPr>
        <sz val="12"/>
        <color rgb="FF000000"/>
        <rFont val="Times New Roman"/>
        <family val="1"/>
        <charset val="204"/>
      </rPr>
      <t>Много</t>
    </r>
    <r>
      <rPr>
        <sz val="12"/>
        <color rgb="FF000000"/>
        <rFont val="Calibri"/>
        <family val="2"/>
        <charset val="204"/>
        <scheme val="minor"/>
      </rPr>
      <t xml:space="preserve"> </t>
    </r>
    <r>
      <rPr>
        <sz val="12"/>
        <color rgb="FF000000"/>
        <rFont val="Times New Roman"/>
        <family val="1"/>
        <charset val="204"/>
      </rPr>
      <t>котов</t>
    </r>
    <r>
      <rPr>
        <sz val="12"/>
        <color rgb="FF000000"/>
        <rFont val="Calibri"/>
        <family val="2"/>
        <charset val="204"/>
        <scheme val="minor"/>
      </rPr>
      <t xml:space="preserve">. </t>
    </r>
    <r>
      <rPr>
        <sz val="12"/>
        <color rgb="FF000000"/>
        <rFont val="Times New Roman"/>
        <family val="1"/>
        <charset val="204"/>
      </rPr>
      <t>В</t>
    </r>
    <r>
      <rPr>
        <sz val="12"/>
        <color rgb="FF000000"/>
        <rFont val="Calibri"/>
        <family val="2"/>
        <charset val="204"/>
        <scheme val="minor"/>
      </rPr>
      <t xml:space="preserve"> </t>
    </r>
    <r>
      <rPr>
        <sz val="12"/>
        <color rgb="FF000000"/>
        <rFont val="Times New Roman"/>
        <family val="1"/>
        <charset val="204"/>
      </rPr>
      <t>принципе</t>
    </r>
    <r>
      <rPr>
        <sz val="12"/>
        <color rgb="FF000000"/>
        <rFont val="Calibri"/>
        <family val="2"/>
        <charset val="204"/>
        <scheme val="minor"/>
      </rPr>
      <t xml:space="preserve">, </t>
    </r>
    <r>
      <rPr>
        <sz val="12"/>
        <color rgb="FF000000"/>
        <rFont val="Times New Roman"/>
        <family val="1"/>
        <charset val="204"/>
      </rPr>
      <t>среди</t>
    </r>
    <r>
      <rPr>
        <sz val="12"/>
        <color rgb="FF000000"/>
        <rFont val="Calibri"/>
        <family val="2"/>
        <charset val="204"/>
        <scheme val="minor"/>
      </rPr>
      <t xml:space="preserve"> </t>
    </r>
    <r>
      <rPr>
        <sz val="12"/>
        <color rgb="FF000000"/>
        <rFont val="Times New Roman"/>
        <family val="1"/>
        <charset val="204"/>
      </rPr>
      <t>рассказов</t>
    </r>
    <r>
      <rPr>
        <sz val="12"/>
        <color rgb="FF000000"/>
        <rFont val="Calibri"/>
        <family val="2"/>
        <charset val="204"/>
        <scheme val="minor"/>
      </rPr>
      <t xml:space="preserve"> </t>
    </r>
    <r>
      <rPr>
        <sz val="12"/>
        <color rgb="FF000000"/>
        <rFont val="Times New Roman"/>
        <family val="1"/>
        <charset val="204"/>
      </rPr>
      <t>много</t>
    </r>
    <r>
      <rPr>
        <sz val="12"/>
        <color rgb="FF000000"/>
        <rFont val="Calibri"/>
        <family val="2"/>
        <charset val="204"/>
        <scheme val="minor"/>
      </rPr>
      <t>.</t>
    </r>
  </si>
  <si>
    <t>Люблю котиков!</t>
  </si>
  <si>
    <t>Тут допускаю, что «не доросла» до такого юмора просто)</t>
  </si>
  <si>
    <t> вроде и хорошо написано и оригинальный сюжет но вот может концовка про лист бумаги или не знаю в чем дело не зацепило не улыбнулся ни разу </t>
  </si>
  <si>
    <t>Конец слит</t>
  </si>
  <si>
    <t>Хрен поймешь. Треп ни о чём. Камеди Клаб.</t>
  </si>
  <si>
    <t>Не смешной диалог</t>
  </si>
  <si>
    <t xml:space="preserve"> Забавный псевдоинтеллектуальный диалог. Ирония присутствует</t>
  </si>
  <si>
    <t>Очень глубоко скрытый смысл и юмор.</t>
  </si>
  <si>
    <t xml:space="preserve">   Занудно.</t>
  </si>
  <si>
    <t>Забавная пародия на споры в интернете</t>
  </si>
  <si>
    <t>С претензией на интеллектуальность, но немного абсурдно и бредово, юмор слишком академический.</t>
  </si>
  <si>
    <t>Грубоватый весьма рассказ. Автор будто пишет автобиографию.</t>
  </si>
  <si>
    <t xml:space="preserve">Не видно сатиры. </t>
  </si>
  <si>
    <t>Ощущение некоторой переигранности.</t>
  </si>
  <si>
    <t>Скучный рассказ. Юмористического маловато. Тема выбрана странная. К сожалению, некоторые части текста я пропустила, так как они не вызвали особого интереса.</t>
  </si>
  <si>
    <t>Интеллектуально-ироничная вариация двух баранов на мосту) Не хватило разве что самого моста)</t>
  </si>
  <si>
    <t>Выспренный конец</t>
  </si>
  <si>
    <t>Рассказик то состоялся, но даже на попытку юмора не тянет. Хотя, в нескольких местах… Но, в общем-то, хренология какая-то по итогу получилась.</t>
  </si>
  <si>
    <t>Сатирический подтекст удался</t>
  </si>
  <si>
    <t>Так себе.</t>
  </si>
  <si>
    <t>Превышение объёма. Идея понятна, это больше про сатиру. И «не моё».</t>
  </si>
  <si>
    <t> задумка хорошая читать тяжело</t>
  </si>
  <si>
    <t>Перетяжелено начало</t>
  </si>
  <si>
    <t>Журнал «фитиль» Злободневная сатира. Правда опоздал Автор немного - лет на сорок. А рассказ хорош. Легко зашел.</t>
  </si>
  <si>
    <t>Удачный сатирический образ демагога.  Стиль, язык.</t>
  </si>
  <si>
    <t>Банально.</t>
  </si>
  <si>
    <t xml:space="preserve">   Из прошлого советского юмора.</t>
  </si>
  <si>
    <t>Сюжет понятен. Выговор затянут, финал недокручен</t>
  </si>
  <si>
    <t>Написано неплохо, но, по правде говоря, непонятно, где тут юмор. Даже иронией не особо пахнет. Монолог директора слишком затянутый, неуместно.</t>
  </si>
  <si>
    <t>Банальность сюжета. Сама задумка об “инциденте” вызывает лишь скорее закрыть произведение</t>
  </si>
  <si>
    <t>Несколько затянуто.</t>
  </si>
  <si>
    <t>Врое и складно, но у советских сатириков подобные произведения получались получше.</t>
  </si>
  <si>
    <t>Тема рассказа весьма щепетильная. На мой взгляд, не раскрыты персонажи, сюжет «скользкий».</t>
  </si>
  <si>
    <t xml:space="preserve"> Актуально на все времена</t>
  </si>
  <si>
    <r>
      <t>Как говорил Сайтама «20 слов и меньше</t>
    </r>
    <r>
      <rPr>
        <sz val="12"/>
        <color theme="1"/>
        <rFont val="Segoe UI Emoji"/>
        <family val="2"/>
      </rPr>
      <t>😊</t>
    </r>
    <r>
      <rPr>
        <sz val="12"/>
        <color theme="1"/>
        <rFont val="Calibri"/>
        <family val="2"/>
        <charset val="204"/>
        <scheme val="minor"/>
      </rPr>
      <t>» А тут больше установленного лимита с пробелами. Но речь была знатная)</t>
    </r>
  </si>
  <si>
    <t>Затянутый монолог. Банальная идея.</t>
  </si>
  <si>
    <t>Рассказ неплохой, но, убит на мой взгляд, неумелым построением сюжета. Концовка просто пшик. Ну и не смешно.</t>
  </si>
  <si>
    <t>Кажется, наши писатели воображают, что если у рассказа неожиданная или риторическая концовка, это уже смешно. Русские убийственно серьезны. Ну нельзя же с таким подходом участвовать в конкурсе юмористического рассказа! А последний обмен репликами насчет наших проституток и не наших денежных знаков… это, типа, юмор?! Смеяться надо? Постойте, я понял… когда герой по ошибке зашел в женскую раздевалку на заводе и за это его уволили, вот где скрывался истинный мегаюмор, блин!</t>
  </si>
  <si>
    <t>За монолог, но тема - отвратительная</t>
  </si>
  <si>
    <t>Совсем не смешно. Пошло. Не по теме конкурса.</t>
  </si>
  <si>
    <t>Идея не новая, но прикольная. Изобразить через дневниковые записки. Я думаю, это будет скучно читать, если в дневнике себя не узнавать как писателя с мытарствами и юмором)</t>
  </si>
  <si>
    <t> это просто самый опоссум из всех опусов </t>
  </si>
  <si>
    <t>отлично</t>
  </si>
  <si>
    <t>Замечательно! Хорошо написано. Смешно. И главное, КАК точно! Со знанием дела. Спасибо Автору.</t>
  </si>
  <si>
    <t>Предсказуемо и избито</t>
  </si>
  <si>
    <t xml:space="preserve"> Жизненная тема. Верно подмеченные юмористические детали</t>
  </si>
  <si>
    <t xml:space="preserve"> Знакомо, улыбнуло.</t>
  </si>
  <si>
    <t>Все так!</t>
  </si>
  <si>
    <t>Отличный рассказ, ироничный, жизненный.</t>
  </si>
  <si>
    <t>Автор описывает буквально всех творческих людей. Но слишком утрирует.</t>
  </si>
  <si>
    <t>Автор в теме, но нудно и затянуто. Да и далеко не безупречно.</t>
  </si>
  <si>
    <t>Необычный рассказ. Насчёт писательства попали в точку. Все мы мним себя гениями. Очень многое откликнулось.</t>
  </si>
  <si>
    <r>
      <t>Это ж мой дневник! Откуда он у тебя?!:) Слишком…%$#@!...реалистично…:( От жены за блинчики и прилететь может</t>
    </r>
    <r>
      <rPr>
        <sz val="12"/>
        <color theme="1"/>
        <rFont val="Segoe UI Emoji"/>
        <family val="2"/>
      </rPr>
      <t>😊</t>
    </r>
  </si>
  <si>
    <t>Стиль, юмор, композиция - хорошо. Финал обычный, нет твиста/изюминки.</t>
  </si>
  <si>
    <t>Как написать роман за год</t>
  </si>
  <si>
    <t>Идея смешная и первая половина читалось легко, но потом пошли перегрузы, повторы очевидного, что полностью убило весь юмор.</t>
  </si>
  <si>
    <t>Прямо роман… но не смешной. А так тема конечно близкая для писателей.</t>
  </si>
  <si>
    <t>Правда жизни</t>
  </si>
  <si>
    <t>Ну что скажешь — плохой писатель</t>
  </si>
  <si>
    <t>Ну, мило)</t>
  </si>
  <si>
    <t> мило про котов же быстро читается просто ровный рассказ не натужный не бредовый</t>
  </si>
  <si>
    <t>Чудесный рассказ. Грамотно написано. Местами смешно, местами очень. Легко прочёл и послевкусие приятное.</t>
  </si>
  <si>
    <t>Много лирики, мало юмора</t>
  </si>
  <si>
    <t>Опять про кошек. Опять не смешно.</t>
  </si>
  <si>
    <t xml:space="preserve">  Опять из жизни котов.</t>
  </si>
  <si>
    <t>Прикольно, остроумно, хотя местами не очень понятно. Что за привидения?</t>
  </si>
  <si>
    <t>Детский , милый ничем не примечательный рассказ</t>
  </si>
  <si>
    <t>Совершенно неинтересный рассказ</t>
  </si>
  <si>
    <t>Хотелось бы прочитать всё это в немного более гладком варианте.</t>
  </si>
  <si>
    <t>Ничего не поняла. Всё смешалось в доме Облонских. Текст читала с усилием, не впечатлило.</t>
  </si>
  <si>
    <r>
      <t>Милота) Оказывается, коты и кошки умеют себя вести при гостях! А не только ссать им в ботинки</t>
    </r>
    <r>
      <rPr>
        <sz val="12"/>
        <color theme="1"/>
        <rFont val="Segoe UI Emoji"/>
        <family val="2"/>
      </rPr>
      <t>😊</t>
    </r>
  </si>
  <si>
    <t>Милый детский НЕ юмористический рассказ.</t>
  </si>
  <si>
    <t xml:space="preserve"> Коты?</t>
  </si>
  <si>
    <t xml:space="preserve"> Наверное, любителям животных или самим животным это может показаться интересным.</t>
  </si>
  <si>
    <t>Каспер, Каспер… что-то смутное знакомое из времен до исторического материализма. А, мультик такой был! И тут кошаки! Опять!!! Меня уже всего трясет. Может, это конкурс рассказов про кошек?</t>
  </si>
  <si>
    <r>
      <t>Очень</t>
    </r>
    <r>
      <rPr>
        <sz val="12"/>
        <color rgb="FF000000"/>
        <rFont val="Calibri"/>
        <family val="2"/>
        <charset val="204"/>
        <scheme val="minor"/>
      </rPr>
      <t xml:space="preserve"> </t>
    </r>
    <r>
      <rPr>
        <sz val="12"/>
        <color rgb="FF000000"/>
        <rFont val="Times New Roman"/>
        <family val="1"/>
        <charset val="204"/>
      </rPr>
      <t>прикольно</t>
    </r>
    <r>
      <rPr>
        <sz val="12"/>
        <color rgb="FF000000"/>
        <rFont val="Calibri"/>
        <family val="2"/>
        <charset val="204"/>
        <scheme val="minor"/>
      </rPr>
      <t xml:space="preserve">. </t>
    </r>
    <r>
      <rPr>
        <sz val="12"/>
        <color rgb="FF000000"/>
        <rFont val="Times New Roman"/>
        <family val="1"/>
        <charset val="204"/>
      </rPr>
      <t>Идея</t>
    </r>
    <r>
      <rPr>
        <sz val="12"/>
        <color rgb="FF000000"/>
        <rFont val="Calibri"/>
        <family val="2"/>
        <charset val="204"/>
        <scheme val="minor"/>
      </rPr>
      <t xml:space="preserve"> </t>
    </r>
    <r>
      <rPr>
        <sz val="12"/>
        <color rgb="FF000000"/>
        <rFont val="Times New Roman"/>
        <family val="1"/>
        <charset val="204"/>
      </rPr>
      <t>не</t>
    </r>
    <r>
      <rPr>
        <sz val="12"/>
        <color rgb="FF000000"/>
        <rFont val="Calibri"/>
        <family val="2"/>
        <charset val="204"/>
        <scheme val="minor"/>
      </rPr>
      <t xml:space="preserve"> </t>
    </r>
    <r>
      <rPr>
        <sz val="12"/>
        <color rgb="FF000000"/>
        <rFont val="Times New Roman"/>
        <family val="1"/>
        <charset val="204"/>
      </rPr>
      <t>нова</t>
    </r>
    <r>
      <rPr>
        <sz val="12"/>
        <color rgb="FF000000"/>
        <rFont val="Calibri"/>
        <family val="2"/>
        <charset val="204"/>
        <scheme val="minor"/>
      </rPr>
      <t xml:space="preserve">, </t>
    </r>
    <r>
      <rPr>
        <sz val="12"/>
        <color rgb="FF000000"/>
        <rFont val="Times New Roman"/>
        <family val="1"/>
        <charset val="204"/>
      </rPr>
      <t>но</t>
    </r>
    <r>
      <rPr>
        <sz val="12"/>
        <color rgb="FF000000"/>
        <rFont val="Calibri"/>
        <family val="2"/>
        <charset val="204"/>
        <scheme val="minor"/>
      </rPr>
      <t xml:space="preserve"> </t>
    </r>
    <r>
      <rPr>
        <sz val="12"/>
        <color rgb="FF000000"/>
        <rFont val="Times New Roman"/>
        <family val="1"/>
        <charset val="204"/>
      </rPr>
      <t>актуальна</t>
    </r>
    <r>
      <rPr>
        <sz val="12"/>
        <color rgb="FF000000"/>
        <rFont val="Calibri"/>
        <family val="2"/>
        <charset val="204"/>
        <scheme val="minor"/>
      </rPr>
      <t>.</t>
    </r>
  </si>
  <si>
    <t xml:space="preserve">Забавная поучительная история </t>
  </si>
  <si>
    <t>Смешно. Но не на 5</t>
  </si>
  <si>
    <t>Не, совсем «не моё», извините.</t>
  </si>
  <si>
    <t>ну тоже хорошо рассказано некая интрига есть но не погружаешься просто читаешь как синопсис к фильму и автор говорит что тот и тут же старается объяснить  типа так аха а это почему а вот почему а доска? а потом узнала через один абзац аха а подождите они что сами рассказали дети что им помет понадобился и не объяснили зачем? так а лапки а понятно отец полез кричал понятно клеится </t>
  </si>
  <si>
    <t>Не банально</t>
  </si>
  <si>
    <t>Легко. Интересно. Грамотно. Интрига. Неожиданный финал. Думаю, Автор на нечто большее претендует, чем маленький рассказ.</t>
  </si>
  <si>
    <t xml:space="preserve"> Есть жуткое, но маловато юмористического</t>
  </si>
  <si>
    <t>Байка, в которой юмор не виден.</t>
  </si>
  <si>
    <t>Снова оборванный финал!</t>
  </si>
  <si>
    <t xml:space="preserve">  А где надо смеяться?</t>
  </si>
  <si>
    <t>Юмористическая жуть</t>
  </si>
  <si>
    <t>Несмешно, не очень связно, сплошной инфодамп. Слабо.</t>
  </si>
  <si>
    <t>Утопический рассказ, лишь настораживает. Но антураж передан хорошо</t>
  </si>
  <si>
    <t>Лексические несоответствия, да и изложить бы чуть поскладнее.</t>
  </si>
  <si>
    <t>Смешно! Рассказ живой, интересный. Мне очень понравился.</t>
  </si>
  <si>
    <t xml:space="preserve"> Не для детей и слабонервных взрослых</t>
  </si>
  <si>
    <t>Толпа с вилами и парочка маленьких Франкенштейнов) Чудище слепилось неплохое, но в объём не влезло. А вот как начало чего-то большего…</t>
  </si>
  <si>
    <t>Весьма своеобразный готический юмор.</t>
  </si>
  <si>
    <t>Способ бессмертия</t>
  </si>
  <si>
    <t>Рассказ не юмористический. Сырой материал, если доработать получиться неплохая мистика.</t>
  </si>
  <si>
    <t>Невероятно, но здесь тоже спрятался кот, правда, обритый.</t>
  </si>
  <si>
    <r>
      <t>Задумано</t>
    </r>
    <r>
      <rPr>
        <sz val="12"/>
        <color rgb="FF000000"/>
        <rFont val="Calibri"/>
        <family val="2"/>
        <charset val="204"/>
        <scheme val="minor"/>
      </rPr>
      <t xml:space="preserve"> </t>
    </r>
    <r>
      <rPr>
        <sz val="12"/>
        <color rgb="FF000000"/>
        <rFont val="Times New Roman"/>
        <family val="1"/>
        <charset val="204"/>
      </rPr>
      <t>хорошо</t>
    </r>
    <r>
      <rPr>
        <sz val="12"/>
        <color rgb="FF000000"/>
        <rFont val="Calibri"/>
        <family val="2"/>
        <charset val="204"/>
        <scheme val="minor"/>
      </rPr>
      <t xml:space="preserve">, </t>
    </r>
    <r>
      <rPr>
        <sz val="12"/>
        <color rgb="FF000000"/>
        <rFont val="Times New Roman"/>
        <family val="1"/>
        <charset val="204"/>
      </rPr>
      <t>не</t>
    </r>
    <r>
      <rPr>
        <sz val="12"/>
        <color rgb="FF000000"/>
        <rFont val="Calibri"/>
        <family val="2"/>
        <charset val="204"/>
        <scheme val="minor"/>
      </rPr>
      <t xml:space="preserve"> </t>
    </r>
    <r>
      <rPr>
        <sz val="12"/>
        <color rgb="FF000000"/>
        <rFont val="Times New Roman"/>
        <family val="1"/>
        <charset val="204"/>
      </rPr>
      <t>хватило</t>
    </r>
    <r>
      <rPr>
        <sz val="12"/>
        <color rgb="FF000000"/>
        <rFont val="Calibri"/>
        <family val="2"/>
        <charset val="204"/>
        <scheme val="minor"/>
      </rPr>
      <t xml:space="preserve"> </t>
    </r>
    <r>
      <rPr>
        <sz val="12"/>
        <color rgb="FF000000"/>
        <rFont val="Times New Roman"/>
        <family val="1"/>
        <charset val="204"/>
      </rPr>
      <t>развязки</t>
    </r>
    <r>
      <rPr>
        <sz val="12"/>
        <color rgb="FF000000"/>
        <rFont val="Calibri"/>
        <family val="2"/>
        <charset val="204"/>
        <scheme val="minor"/>
      </rPr>
      <t>.</t>
    </r>
  </si>
  <si>
    <t>История шокирующая, но кровожадная</t>
  </si>
  <si>
    <t>Не по теме конкурса</t>
  </si>
  <si>
    <t> ну 1 балл то дадим не поленился автор рассказал нам в конце где смеяться</t>
  </si>
  <si>
    <t>Фельетон, а не рассказ</t>
  </si>
  <si>
    <t>Без комментариев</t>
  </si>
  <si>
    <t>Скорее сатира, чем юмор</t>
  </si>
  <si>
    <t xml:space="preserve"> Неплохо прописаны детали быта. Скорее относится к жанру бытописательства, чем юмористики</t>
  </si>
  <si>
    <t>Сюжет хороший, Но рассказ излишне многословен.</t>
  </si>
  <si>
    <t xml:space="preserve"> Скучно и нереально</t>
  </si>
  <si>
    <t>Грустно и смешно, потому что правда</t>
  </si>
  <si>
    <t>С юмором проблемы, да и в целом сюжет высосан из пальца.</t>
  </si>
  <si>
    <t>Понравился рассказ за атмосферу и идею. Но немного успел поднапрячь.</t>
  </si>
  <si>
    <t>Не совсем понятен рассказ</t>
  </si>
  <si>
    <t>Почти хорошо, но местами как будто не очень ловко.</t>
  </si>
  <si>
    <t>Рассказ показался скучным.</t>
  </si>
  <si>
    <t xml:space="preserve"> Жизненно, но банально.</t>
  </si>
  <si>
    <r>
      <t>Хороший</t>
    </r>
    <r>
      <rPr>
        <sz val="12"/>
        <color theme="1"/>
        <rFont val="Calibri"/>
        <family val="2"/>
        <charset val="204"/>
      </rPr>
      <t xml:space="preserve"> </t>
    </r>
    <r>
      <rPr>
        <sz val="12"/>
        <color theme="1"/>
        <rFont val="Times New Roman"/>
        <family val="1"/>
        <charset val="204"/>
      </rPr>
      <t>сюжет</t>
    </r>
    <r>
      <rPr>
        <sz val="12"/>
        <color theme="1"/>
        <rFont val="Calibri"/>
        <family val="2"/>
        <charset val="204"/>
      </rPr>
      <t xml:space="preserve"> </t>
    </r>
    <r>
      <rPr>
        <sz val="12"/>
        <color theme="1"/>
        <rFont val="Times New Roman"/>
        <family val="1"/>
        <charset val="204"/>
      </rPr>
      <t>и</t>
    </r>
    <r>
      <rPr>
        <sz val="12"/>
        <color theme="1"/>
        <rFont val="Calibri"/>
        <family val="2"/>
        <charset val="204"/>
      </rPr>
      <t xml:space="preserve"> </t>
    </r>
    <r>
      <rPr>
        <sz val="12"/>
        <color theme="1"/>
        <rFont val="Times New Roman"/>
        <family val="1"/>
        <charset val="204"/>
      </rPr>
      <t>хорошо</t>
    </r>
    <r>
      <rPr>
        <sz val="12"/>
        <color theme="1"/>
        <rFont val="Calibri"/>
        <family val="2"/>
        <charset val="204"/>
      </rPr>
      <t xml:space="preserve"> </t>
    </r>
    <r>
      <rPr>
        <sz val="12"/>
        <color theme="1"/>
        <rFont val="Times New Roman"/>
        <family val="1"/>
        <charset val="204"/>
      </rPr>
      <t>написан</t>
    </r>
  </si>
  <si>
    <t>Умора! Умная уроженка удручающего участка, усилием ума утончённо умудрилась уесть унылых управленцев! Ура! :)</t>
  </si>
  <si>
    <t>Хорошо написанный фельетон.</t>
  </si>
  <si>
    <t xml:space="preserve"> фельетон</t>
  </si>
  <si>
    <t>Это не рассказ, а пересказ происшествия</t>
  </si>
  <si>
    <t>Однако, детектив! Правда, без разгадки. Так был ли мальчик, точнее, была ли гражданка У?</t>
  </si>
  <si>
    <r>
      <t>Удивительно</t>
    </r>
    <r>
      <rPr>
        <sz val="12"/>
        <color rgb="FF000000"/>
        <rFont val="Calibri"/>
        <family val="2"/>
        <charset val="204"/>
        <scheme val="minor"/>
      </rPr>
      <t xml:space="preserve"> </t>
    </r>
    <r>
      <rPr>
        <sz val="12"/>
        <color rgb="FF000000"/>
        <rFont val="Times New Roman"/>
        <family val="1"/>
        <charset val="204"/>
      </rPr>
      <t>весело</t>
    </r>
    <r>
      <rPr>
        <sz val="12"/>
        <color rgb="FF000000"/>
        <rFont val="Calibri"/>
        <family val="2"/>
        <charset val="204"/>
        <scheme val="minor"/>
      </rPr>
      <t xml:space="preserve">, </t>
    </r>
    <r>
      <rPr>
        <sz val="12"/>
        <color rgb="FF000000"/>
        <rFont val="Times New Roman"/>
        <family val="1"/>
        <charset val="204"/>
      </rPr>
      <t>ели</t>
    </r>
    <r>
      <rPr>
        <sz val="12"/>
        <color rgb="FF000000"/>
        <rFont val="Calibri"/>
        <family val="2"/>
        <charset val="204"/>
        <scheme val="minor"/>
      </rPr>
      <t xml:space="preserve"> </t>
    </r>
    <r>
      <rPr>
        <sz val="12"/>
        <color rgb="FF000000"/>
        <rFont val="Times New Roman"/>
        <family val="1"/>
        <charset val="204"/>
      </rPr>
      <t>задуматься</t>
    </r>
    <r>
      <rPr>
        <sz val="12"/>
        <color rgb="FF000000"/>
        <rFont val="Calibri"/>
        <family val="2"/>
        <charset val="204"/>
        <scheme val="minor"/>
      </rPr>
      <t xml:space="preserve">. </t>
    </r>
    <r>
      <rPr>
        <sz val="12"/>
        <color rgb="FF000000"/>
        <rFont val="Times New Roman"/>
        <family val="1"/>
        <charset val="204"/>
      </rPr>
      <t>И</t>
    </r>
    <r>
      <rPr>
        <sz val="12"/>
        <color rgb="FF000000"/>
        <rFont val="Calibri"/>
        <family val="2"/>
        <charset val="204"/>
        <scheme val="minor"/>
      </rPr>
      <t xml:space="preserve"> </t>
    </r>
    <r>
      <rPr>
        <sz val="12"/>
        <color rgb="FF000000"/>
        <rFont val="Times New Roman"/>
        <family val="1"/>
        <charset val="204"/>
      </rPr>
      <t>грустно</t>
    </r>
    <r>
      <rPr>
        <sz val="12"/>
        <color rgb="FF000000"/>
        <rFont val="Calibri"/>
        <family val="2"/>
        <charset val="204"/>
        <scheme val="minor"/>
      </rPr>
      <t>.</t>
    </r>
  </si>
  <si>
    <t>Абсурдная история, хотя есть некий бытовой смысл нашей жизни</t>
  </si>
  <si>
    <t>Вот из-за таких гражданок и страдают остальные</t>
  </si>
  <si>
    <t> это тоже не самая смешная история простецки описанная но с умилением рассказанная как будто твоя бабушка тебе рассказывает и хохочет а ты пирожки ешь и поддакиваешь с полным ртом право слово, одно загляденье.</t>
  </si>
  <si>
    <t>Обычная история</t>
  </si>
  <si>
    <t>Написано неплохо. Чувствуется опыт. Сюжет - простая история из жизни.</t>
  </si>
  <si>
    <t xml:space="preserve"> Язык. Добрый и здоровый юмор. Внятная композиция</t>
  </si>
  <si>
    <t>Загоревшийся зад как повод для смеха.</t>
  </si>
  <si>
    <t xml:space="preserve">    Примитивно.</t>
  </si>
  <si>
    <t>Отличная веселая история</t>
  </si>
  <si>
    <t>Забавная история из жизни, которая всё же очень слабо тянет на рассказ. Но написано бойко.</t>
  </si>
  <si>
    <t>Не знаю, автор пишет от своего имени или нет, но такая задумка, как по мне, не подходит на этот конкурс. Юмор присутствует.</t>
  </si>
  <si>
    <t>Есть грамматические ошибки.</t>
  </si>
  <si>
    <t>История могла бы быть  подана интереснее.</t>
  </si>
  <si>
    <t>Неплохой рассказ.</t>
  </si>
  <si>
    <t xml:space="preserve"> Ни оч ем!</t>
  </si>
  <si>
    <r>
      <t>Неплохая</t>
    </r>
    <r>
      <rPr>
        <sz val="12"/>
        <color theme="1"/>
        <rFont val="Calibri"/>
        <family val="2"/>
        <charset val="204"/>
      </rPr>
      <t xml:space="preserve"> </t>
    </r>
    <r>
      <rPr>
        <sz val="12"/>
        <color theme="1"/>
        <rFont val="Times New Roman"/>
        <family val="1"/>
        <charset val="204"/>
      </rPr>
      <t>жизненная</t>
    </r>
    <r>
      <rPr>
        <sz val="12"/>
        <color theme="1"/>
        <rFont val="Calibri"/>
        <family val="2"/>
        <charset val="204"/>
      </rPr>
      <t xml:space="preserve"> </t>
    </r>
    <r>
      <rPr>
        <sz val="12"/>
        <color theme="1"/>
        <rFont val="Times New Roman"/>
        <family val="1"/>
        <charset val="204"/>
      </rPr>
      <t>история</t>
    </r>
  </si>
  <si>
    <r>
      <t xml:space="preserve">Я тут давеча в одном магазине видел костюм Снегурочки с дыркой в районе попы. В костюме Деда Мороза там тоже была дырка, только спереди. А я всё гадал – откуда они там и зачем? </t>
    </r>
    <r>
      <rPr>
        <sz val="12"/>
        <color theme="1"/>
        <rFont val="Segoe UI Emoji"/>
        <family val="2"/>
      </rPr>
      <t>😊</t>
    </r>
  </si>
  <si>
    <t>Сплошной пересказ неинтересного события.</t>
  </si>
  <si>
    <t xml:space="preserve"> Казус на ёлке</t>
  </si>
  <si>
    <t>Это не рассказ, а пересказ происшествия, много ненужных подробностей</t>
  </si>
  <si>
    <t>Эх, прожгла бы Снегурочка дыру на попе, цены бы не было рассказу!</t>
  </si>
  <si>
    <t>Как повествовательная история для застолья, но не юмористический рассказ</t>
  </si>
  <si>
    <t>Дырка на попе — не повод прерывать праздник!</t>
  </si>
  <si>
    <r>
      <t> это наверно самое худшее из всех не смог еще раз перечитать спросим о чем он у компьютера  Этот рассказ смешной благодаря абсурдной концепции говорящих жаб, которые устраивают литературный фестиваль с поэтами, и комическим ситуациям, в которых оказывается главный герой — студент-филолог, который, несмотря на невероятные обстоятельства, не теряет самообладания, но из-за опыта общения с жабами становится свидетелем странных и забавных событий, после которых у него не складываются романтические отношения с девушками.</t>
    </r>
    <r>
      <rPr>
        <sz val="12"/>
        <color theme="1"/>
        <rFont val="Times New Roman"/>
        <family val="1"/>
        <charset val="204"/>
      </rPr>
      <t> </t>
    </r>
  </si>
  <si>
    <t>Легко и непринужденно. Забавная история. Хорошее изложение текста.</t>
  </si>
  <si>
    <t>Излишнее нагромождение необычного</t>
  </si>
  <si>
    <t>Говорящие жабы. Тема не развита.</t>
  </si>
  <si>
    <t>Оригинально!</t>
  </si>
  <si>
    <t xml:space="preserve"> Филологическое - поэтическое</t>
  </si>
  <si>
    <t>Атмосферно!</t>
  </si>
  <si>
    <t>Немного инфодампово, но филологично и остроумно. Не хватило сюжета.</t>
  </si>
  <si>
    <t>Мне остался не понятен сюжет, кажется каким-то анархичным</t>
  </si>
  <si>
    <t>Ну, тут явно ощущатся присутствие филологического образования, которым я, к примеру, похвастать не могу.</t>
  </si>
  <si>
    <r>
      <t xml:space="preserve">Искажается сознание – От лизания жаб болотных, Прекратите безобразие, Берегите животных! </t>
    </r>
    <r>
      <rPr>
        <sz val="12"/>
        <color theme="1"/>
        <rFont val="Segoe UI Emoji"/>
        <family val="2"/>
      </rPr>
      <t>😊</t>
    </r>
  </si>
  <si>
    <t>Пересказ, замысел непонятен.</t>
  </si>
  <si>
    <t>Жабий фестиваль</t>
  </si>
  <si>
    <t>За любовь к амфибиям бы балл добавил, но уж очень как-то все странно. То ли сказка о царевне-лягушке, то ли поклеп на поэтические конкурсы.</t>
  </si>
  <si>
    <t>Интересно. Но не хватает развития событий по теме рассказа — чем же эта зона аномальна? Что вызвало аномальность?</t>
  </si>
  <si>
    <t> хорошо написано ну то есть профессионально но вот больше 5 тыщ знаков такого текста не смог бы читать</t>
  </si>
  <si>
    <t>Самопародия? Козьма Прутков?</t>
  </si>
  <si>
    <t>нормально</t>
  </si>
  <si>
    <t>Лютая дичь. Сюжет-то понятен и смысл есть, и даже прикольно. Но подача... Масса ошибок, ляпов, нестыковок. Хотя... может быть у Автора стиль такой - излагать стебаясь.</t>
  </si>
  <si>
    <t>Интересно обыграно</t>
  </si>
  <si>
    <t xml:space="preserve"> Избитый анекдотический приём.</t>
  </si>
  <si>
    <t>Сюжет высосан из пальца.</t>
  </si>
  <si>
    <t>Галиматья.</t>
  </si>
  <si>
    <t xml:space="preserve">  Скучно</t>
  </si>
  <si>
    <t>Нескладно и не очень грамотно</t>
  </si>
  <si>
    <t>Простенький детектив, и довольно неумела попытка стилизации. Текст плохо оформлен, много ошибок, за это минус балл.</t>
  </si>
  <si>
    <t xml:space="preserve"> Моё произведение</t>
  </si>
  <si>
    <t>Очень небежное обращение с языком и правилами.</t>
  </si>
  <si>
    <t>Комического мало. Есть вопросы к оформлению мыслей.</t>
  </si>
  <si>
    <r>
      <t>Сюжет</t>
    </r>
    <r>
      <rPr>
        <sz val="12"/>
        <color theme="1"/>
        <rFont val="Calibri"/>
        <family val="2"/>
        <charset val="204"/>
      </rPr>
      <t xml:space="preserve"> </t>
    </r>
    <r>
      <rPr>
        <sz val="12"/>
        <color theme="1"/>
        <rFont val="Times New Roman"/>
        <family val="1"/>
        <charset val="204"/>
      </rPr>
      <t>хороший</t>
    </r>
  </si>
  <si>
    <t>In vino veritas) Теперь, когда понадобится что-либо найти, я буду знать, что лучший сыщик – это бутылка красного)</t>
  </si>
  <si>
    <t>«Служанки то и дело, что метались между комнат ища вещицу» - и этим всё сказано. Финал оборван.</t>
  </si>
  <si>
    <t xml:space="preserve"> Не юмористический рассказ</t>
  </si>
  <si>
    <t>С зеркалом улыбнуло. Но как-то все в никуда, в абсурд. То ли детектив 19 в., то ли пародия на Акунина. Не люблю абсурдный юмор. По мне лучше совсем без него.</t>
  </si>
  <si>
    <t>Идея неплохая. Но раскрытие не очень</t>
  </si>
  <si>
    <t xml:space="preserve">Очень интересная история, но разве это юмор, разве это рассказ до 5т знаков? </t>
  </si>
  <si>
    <t>готовый рассказ для шестого номера бельских</t>
  </si>
  <si>
    <t>Хотел сначала троечку поставить, но... Зацепило и очень легко прочиталось. Несмотря на некоторые недостатки и недочеты.</t>
  </si>
  <si>
    <t>Неубедительная история с избитым приёмом переодевания</t>
  </si>
  <si>
    <t>Добросовестное описание того, как девушка обманом вышла замуж. А где юмор?</t>
  </si>
  <si>
    <t>Концовка смазана, сюжет особого смеха не вызывает</t>
  </si>
  <si>
    <t>Немного сумбурный рассказ, и совсем не смешной, скорее даже грустный. Хотя, в целом, написано неплохо, стилизация не супер, но сносная.</t>
  </si>
  <si>
    <t>Не понравилась идея рассказа, юмор строится на стереотипах и сексизме</t>
  </si>
  <si>
    <t>Избитая тема «стерпится – слюбится»</t>
  </si>
  <si>
    <t>Написано достаточно складно, подходит для сказки, но юмористического не усматривается.</t>
  </si>
  <si>
    <t>Неплохое начало, но концовка показалась смазанной. Рассказ больше похож на сказку.</t>
  </si>
  <si>
    <t>Вот это я понимаю Золушка. Мерить после половины города потную туфлю – удел лентяек. Настоящие герои всё делают сами)</t>
  </si>
  <si>
    <t>Недостоверно. Логики нет. Кто герой, непонятно.</t>
  </si>
  <si>
    <t>И в чем сермяга? Дочитала до конца и не поняла, к чему все это, зачем столько букофф…</t>
  </si>
  <si>
    <t>Опять про лягушку! Почти эротично-оптимистично и, самое главное, гимн хорошей хозяйке. Но никакой конечно не юмористичекий рассказ, а рассказ с моралью. Лучше жена некрасивая, но послушная, шустрая и умеющая печь блины.</t>
  </si>
  <si>
    <r>
      <t>Этакий</t>
    </r>
    <r>
      <rPr>
        <sz val="12"/>
        <color rgb="FF000000"/>
        <rFont val="Calibri"/>
        <family val="2"/>
        <charset val="204"/>
        <scheme val="minor"/>
      </rPr>
      <t xml:space="preserve"> </t>
    </r>
    <r>
      <rPr>
        <sz val="12"/>
        <color rgb="FF000000"/>
        <rFont val="Times New Roman"/>
        <family val="1"/>
        <charset val="204"/>
      </rPr>
      <t>синопсис</t>
    </r>
    <r>
      <rPr>
        <sz val="12"/>
        <color rgb="FF000000"/>
        <rFont val="Calibri"/>
        <family val="2"/>
        <charset val="204"/>
        <scheme val="minor"/>
      </rPr>
      <t xml:space="preserve">. </t>
    </r>
    <r>
      <rPr>
        <sz val="12"/>
        <color rgb="FF000000"/>
        <rFont val="Times New Roman"/>
        <family val="1"/>
        <charset val="204"/>
      </rPr>
      <t>Но</t>
    </r>
    <r>
      <rPr>
        <sz val="12"/>
        <color rgb="FF000000"/>
        <rFont val="Calibri"/>
        <family val="2"/>
        <charset val="204"/>
        <scheme val="minor"/>
      </rPr>
      <t xml:space="preserve"> </t>
    </r>
    <r>
      <rPr>
        <sz val="12"/>
        <color rgb="FF000000"/>
        <rFont val="Times New Roman"/>
        <family val="1"/>
        <charset val="204"/>
      </rPr>
      <t>идея</t>
    </r>
    <r>
      <rPr>
        <sz val="12"/>
        <color rgb="FF000000"/>
        <rFont val="Calibri"/>
        <family val="2"/>
        <charset val="204"/>
        <scheme val="minor"/>
      </rPr>
      <t xml:space="preserve"> </t>
    </r>
    <r>
      <rPr>
        <sz val="12"/>
        <color rgb="FF000000"/>
        <rFont val="Times New Roman"/>
        <family val="1"/>
        <charset val="204"/>
      </rPr>
      <t>хороша</t>
    </r>
    <r>
      <rPr>
        <sz val="12"/>
        <color rgb="FF000000"/>
        <rFont val="Calibri"/>
        <family val="2"/>
        <charset val="204"/>
        <scheme val="minor"/>
      </rPr>
      <t xml:space="preserve">, </t>
    </r>
    <r>
      <rPr>
        <sz val="12"/>
        <color rgb="FF000000"/>
        <rFont val="Times New Roman"/>
        <family val="1"/>
        <charset val="204"/>
      </rPr>
      <t>хоть</t>
    </r>
    <r>
      <rPr>
        <sz val="12"/>
        <color rgb="FF000000"/>
        <rFont val="Calibri"/>
        <family val="2"/>
        <charset val="204"/>
        <scheme val="minor"/>
      </rPr>
      <t xml:space="preserve"> </t>
    </r>
    <r>
      <rPr>
        <sz val="12"/>
        <color rgb="FF000000"/>
        <rFont val="Times New Roman"/>
        <family val="1"/>
        <charset val="204"/>
      </rPr>
      <t>и</t>
    </r>
    <r>
      <rPr>
        <sz val="12"/>
        <color rgb="FF000000"/>
        <rFont val="Calibri"/>
        <family val="2"/>
        <charset val="204"/>
        <scheme val="minor"/>
      </rPr>
      <t xml:space="preserve"> </t>
    </r>
    <r>
      <rPr>
        <sz val="12"/>
        <color rgb="FF000000"/>
        <rFont val="Times New Roman"/>
        <family val="1"/>
        <charset val="204"/>
      </rPr>
      <t>не</t>
    </r>
    <r>
      <rPr>
        <sz val="12"/>
        <color rgb="FF000000"/>
        <rFont val="Calibri"/>
        <family val="2"/>
        <charset val="204"/>
        <scheme val="minor"/>
      </rPr>
      <t xml:space="preserve"> </t>
    </r>
    <r>
      <rPr>
        <sz val="12"/>
        <color rgb="FF000000"/>
        <rFont val="Times New Roman"/>
        <family val="1"/>
        <charset val="204"/>
      </rPr>
      <t>нова</t>
    </r>
    <r>
      <rPr>
        <sz val="12"/>
        <color rgb="FF000000"/>
        <rFont val="Calibri"/>
        <family val="2"/>
        <charset val="204"/>
        <scheme val="minor"/>
      </rPr>
      <t>.</t>
    </r>
  </si>
  <si>
    <t>Комический неожиданный брак</t>
  </si>
  <si>
    <t>Неплохо. Но не по теме конкурса. Это о любви.</t>
  </si>
  <si>
    <t>Ребят, ну не в жанре же история(</t>
  </si>
  <si>
    <t> это просто письмо в газету от пенсионера</t>
  </si>
  <si>
    <t>Почти хорошо. Сокра-тить. Будет - !!! И кон-цовку – рихтануть язык!</t>
  </si>
  <si>
    <t>Весело и грустно. Автор - молодец. Достойное описание, достойного сюжета.</t>
  </si>
  <si>
    <t>Бытовой очерк, но не юмористический рассказ</t>
  </si>
  <si>
    <t>Актуально. И хорошо.</t>
  </si>
  <si>
    <t>Просто шедевр!</t>
  </si>
  <si>
    <t xml:space="preserve">  Неинтересно</t>
  </si>
  <si>
    <t>Довольно смешно, но изложению недостает живости</t>
  </si>
  <si>
    <t>Много повторов. Идея вроде бы любопытная, но преподнесена излишне в лоб. Нет твиста.</t>
  </si>
  <si>
    <t>Обычный рассказ. Юмор устаревший и уже не играет в виде шутки</t>
  </si>
  <si>
    <t>Скучновато да и название не очень удачное.</t>
  </si>
  <si>
    <t>Определённая ирония присутствует, но много шероховатостей и мелких неувязок.</t>
  </si>
  <si>
    <t>Странный рассказ. Юмора маловато, но есть интересные моменты.</t>
  </si>
  <si>
    <t xml:space="preserve"> не понятно к какому жанру отнести.</t>
  </si>
  <si>
    <r>
      <t>Хороший</t>
    </r>
    <r>
      <rPr>
        <sz val="12"/>
        <color theme="1"/>
        <rFont val="Calibri"/>
        <family val="2"/>
        <charset val="204"/>
      </rPr>
      <t xml:space="preserve"> </t>
    </r>
    <r>
      <rPr>
        <sz val="12"/>
        <color theme="1"/>
        <rFont val="Times New Roman"/>
        <family val="1"/>
        <charset val="204"/>
      </rPr>
      <t>сюжет</t>
    </r>
  </si>
  <si>
    <r>
      <t xml:space="preserve">Жалко такой Большой Брат только с людьми работает. А стоит в подъезде поселиться дворовому коту, как начинается: - Видели, как Барсик нагадил в цветок на подоконнике? Какой молодец! Удобрил, садовод мохнатый! </t>
    </r>
    <r>
      <rPr>
        <sz val="12"/>
        <color theme="1"/>
        <rFont val="Segoe UI Emoji"/>
        <family val="2"/>
      </rPr>
      <t>😊</t>
    </r>
  </si>
  <si>
    <t>Сатирический фельетон на домовой чат. Стилистика хороша.</t>
  </si>
  <si>
    <t>Неплохо написано и очень жизненно, но литературной концовки нет.  Концовка газетная.</t>
  </si>
  <si>
    <t>За честную попытку написать юмористический рассказ накинул балл. Больше всего было жалко Бикбулатова, который больше не мог почесать причинное место в лифте.  Только отчего-то никому в голову не пришло отключить чат. У нас, подозреваю, большая часть жильцов в домовом чате не достоит и не думает там состоять. Нашли дураков! Название рассказа не соответствует содержанию. Причем здесь телевидение так и не понял. Может видеокамеры жильцов победили?</t>
  </si>
  <si>
    <t>Заменить телевидение невозможно</t>
  </si>
  <si>
    <t>Неплохая идея. Но именно смешных моментов не хватает</t>
  </si>
  <si>
    <t>Нутак…</t>
  </si>
  <si>
    <t>ок пересказали игры или может фильмы ну и собственно и всё </t>
  </si>
  <si>
    <t>Легко, забавно и хочется продолжения.</t>
  </si>
  <si>
    <t>Хорошо</t>
  </si>
  <si>
    <t xml:space="preserve"> Сценка, но не рассказ. Точнее, фрагмент диалога</t>
  </si>
  <si>
    <t>Скучный, почти политический рассказ.</t>
  </si>
  <si>
    <t>Коротко и по делу! Рассказ, где краткость – сестра таланта.</t>
  </si>
  <si>
    <t xml:space="preserve"> Оригинально, но концовка обрезана.</t>
  </si>
  <si>
    <t>Вряд ли средний читатель прочтет все аллюзии</t>
  </si>
  <si>
    <t>Неплохо, с множеством культурных отсылок.</t>
  </si>
  <si>
    <t xml:space="preserve"> Рассказ без юмора и без хорошего сюжета</t>
  </si>
  <si>
    <t>Не совсем рассказ.</t>
  </si>
  <si>
    <t>Посыл понятный, реализация не очень хороша. Опечатки и достаточно вольное обращение с прямой речью не способствуют улучшению восприятия.</t>
  </si>
  <si>
    <t>Забавный рассказ . Автор молодец!</t>
  </si>
  <si>
    <r>
      <t xml:space="preserve">Отсылки! Прям как с покемонами! Собери их всё! </t>
    </r>
    <r>
      <rPr>
        <sz val="12"/>
        <color theme="1"/>
        <rFont val="Segoe UI Emoji"/>
        <family val="2"/>
      </rPr>
      <t>😊</t>
    </r>
  </si>
  <si>
    <t>Невнятный отрывок. Просто диалог.</t>
  </si>
  <si>
    <t>Как рассказик даже не плох. Концовка все вытягивает. Она куда кстати изящнее, чем в «По стопам Ксеркса». Потому и дополнительный балл. Но до 4-ки все-таки остроты юмора не хватило. Уж больно как-то все мягко, «сказочно».</t>
  </si>
  <si>
    <r>
      <t>Очень</t>
    </r>
    <r>
      <rPr>
        <sz val="12"/>
        <color rgb="FF000000"/>
        <rFont val="Calibri"/>
        <family val="2"/>
        <charset val="204"/>
        <scheme val="minor"/>
      </rPr>
      <t xml:space="preserve"> </t>
    </r>
    <r>
      <rPr>
        <sz val="12"/>
        <color rgb="FF000000"/>
        <rFont val="Times New Roman"/>
        <family val="1"/>
        <charset val="204"/>
      </rPr>
      <t>прикольно</t>
    </r>
    <r>
      <rPr>
        <sz val="12"/>
        <color rgb="FF000000"/>
        <rFont val="Calibri"/>
        <family val="2"/>
        <charset val="204"/>
        <scheme val="minor"/>
      </rPr>
      <t xml:space="preserve">. </t>
    </r>
    <r>
      <rPr>
        <sz val="12"/>
        <color rgb="FF000000"/>
        <rFont val="Times New Roman"/>
        <family val="1"/>
        <charset val="204"/>
      </rPr>
      <t>Люблю</t>
    </r>
    <r>
      <rPr>
        <sz val="12"/>
        <color rgb="FF000000"/>
        <rFont val="Calibri"/>
        <family val="2"/>
        <charset val="204"/>
        <scheme val="minor"/>
      </rPr>
      <t xml:space="preserve"> </t>
    </r>
    <r>
      <rPr>
        <sz val="12"/>
        <color rgb="FF000000"/>
        <rFont val="Times New Roman"/>
        <family val="1"/>
        <charset val="204"/>
      </rPr>
      <t>переплетение</t>
    </r>
    <r>
      <rPr>
        <sz val="12"/>
        <color rgb="FF000000"/>
        <rFont val="Calibri"/>
        <family val="2"/>
        <charset val="204"/>
        <scheme val="minor"/>
      </rPr>
      <t xml:space="preserve"> </t>
    </r>
    <r>
      <rPr>
        <sz val="12"/>
        <color rgb="FF000000"/>
        <rFont val="Times New Roman"/>
        <family val="1"/>
        <charset val="204"/>
      </rPr>
      <t>наших</t>
    </r>
    <r>
      <rPr>
        <sz val="12"/>
        <color rgb="FF000000"/>
        <rFont val="Calibri"/>
        <family val="2"/>
        <charset val="204"/>
        <scheme val="minor"/>
      </rPr>
      <t xml:space="preserve"> </t>
    </r>
    <r>
      <rPr>
        <sz val="12"/>
        <color rgb="FF000000"/>
        <rFont val="Times New Roman"/>
        <family val="1"/>
        <charset val="204"/>
      </rPr>
      <t>сказок</t>
    </r>
    <r>
      <rPr>
        <sz val="12"/>
        <color rgb="FF000000"/>
        <rFont val="Calibri"/>
        <family val="2"/>
        <charset val="204"/>
        <scheme val="minor"/>
      </rPr>
      <t xml:space="preserve"> </t>
    </r>
    <r>
      <rPr>
        <sz val="12"/>
        <color rgb="FF000000"/>
        <rFont val="Times New Roman"/>
        <family val="1"/>
        <charset val="204"/>
      </rPr>
      <t>с</t>
    </r>
    <r>
      <rPr>
        <sz val="12"/>
        <color rgb="FF000000"/>
        <rFont val="Calibri"/>
        <family val="2"/>
        <charset val="204"/>
        <scheme val="minor"/>
      </rPr>
      <t xml:space="preserve"> </t>
    </r>
    <r>
      <rPr>
        <sz val="12"/>
        <color rgb="FF000000"/>
        <rFont val="Times New Roman"/>
        <family val="1"/>
        <charset val="204"/>
      </rPr>
      <t>другими</t>
    </r>
    <r>
      <rPr>
        <sz val="12"/>
        <color rgb="FF000000"/>
        <rFont val="Calibri"/>
        <family val="2"/>
        <charset val="204"/>
        <scheme val="minor"/>
      </rPr>
      <t xml:space="preserve"> </t>
    </r>
    <r>
      <rPr>
        <sz val="12"/>
        <color rgb="FF000000"/>
        <rFont val="Times New Roman"/>
        <family val="1"/>
        <charset val="204"/>
      </rPr>
      <t>историями</t>
    </r>
    <r>
      <rPr>
        <sz val="12"/>
        <color rgb="FF000000"/>
        <rFont val="Calibri"/>
        <family val="2"/>
        <charset val="204"/>
        <scheme val="minor"/>
      </rPr>
      <t>.</t>
    </r>
  </si>
  <si>
    <t>Эх, начало такое интересное! А где продолжение истории?</t>
  </si>
  <si>
    <t>Не в жанре</t>
  </si>
  <si>
    <t>это не прям плохо но спотыкаешься когда читаешь не могу понять об что не смог заставить себя вчитаться ок ударило током и все привиделось а что привиделось наверно что то смешное эту часть я перемотал как раз</t>
  </si>
  <si>
    <t>Добротно написанная сатира.</t>
  </si>
  <si>
    <t>Актуальная тема. Острая социальная сатира. Остроумные диалоги</t>
  </si>
  <si>
    <t>Актуально, но не совсем продуманно.</t>
  </si>
  <si>
    <t xml:space="preserve">  Тяжеловатый слог</t>
  </si>
  <si>
    <t>Пересказ заседания кафедры можно было бы подать веселее, написано несколько канцелярским языком</t>
  </si>
  <si>
    <t>Юмор натужный, хотя есть интересные моменты, с названиями универов. Концовка слабая, сон собаки.</t>
  </si>
  <si>
    <t>Мысль и атмосфера рассказа хороши. Но как-то уныло построен сюжет</t>
  </si>
  <si>
    <t>Тема уже не актуальна.</t>
  </si>
  <si>
    <t>Попытка была, но многочисленные неточности и неоправданные лексически-стилистические переходы вряд ли способствуют её удачности.</t>
  </si>
  <si>
    <t>Скучно. Не впечатлило. Слог интересный, но не более того.</t>
  </si>
  <si>
    <r>
      <t>Сюжет</t>
    </r>
    <r>
      <rPr>
        <sz val="12"/>
        <color theme="1"/>
        <rFont val="Calibri"/>
        <family val="2"/>
        <charset val="204"/>
      </rPr>
      <t xml:space="preserve"> </t>
    </r>
    <r>
      <rPr>
        <sz val="12"/>
        <color theme="1"/>
        <rFont val="Times New Roman"/>
        <family val="1"/>
        <charset val="204"/>
      </rPr>
      <t>хороший</t>
    </r>
    <r>
      <rPr>
        <sz val="12"/>
        <color theme="1"/>
        <rFont val="Calibri"/>
        <family val="2"/>
        <charset val="204"/>
      </rPr>
      <t xml:space="preserve">, </t>
    </r>
    <r>
      <rPr>
        <sz val="12"/>
        <color theme="1"/>
        <rFont val="Times New Roman"/>
        <family val="1"/>
        <charset val="204"/>
      </rPr>
      <t>но</t>
    </r>
    <r>
      <rPr>
        <sz val="12"/>
        <color theme="1"/>
        <rFont val="Calibri"/>
        <family val="2"/>
        <charset val="204"/>
      </rPr>
      <t xml:space="preserve"> </t>
    </r>
    <r>
      <rPr>
        <sz val="12"/>
        <color theme="1"/>
        <rFont val="Times New Roman"/>
        <family val="1"/>
        <charset val="204"/>
      </rPr>
      <t>написано</t>
    </r>
    <r>
      <rPr>
        <sz val="12"/>
        <color theme="1"/>
        <rFont val="Calibri"/>
        <family val="2"/>
        <charset val="204"/>
      </rPr>
      <t xml:space="preserve"> </t>
    </r>
    <r>
      <rPr>
        <sz val="12"/>
        <color theme="1"/>
        <rFont val="Times New Roman"/>
        <family val="1"/>
        <charset val="204"/>
      </rPr>
      <t>скучно</t>
    </r>
  </si>
  <si>
    <t>Как назвали то?! Январская жара? Гол в зад? ЗаЛёд?:)</t>
  </si>
  <si>
    <t>Много канцелярита. Финал из серии «… и тут я проснулся/очнулся» сразу обнуляет весь текст.</t>
  </si>
  <si>
    <t>Актуально, особенно для тех, кто работает в сфере образования, но как-то все затянуто и конец невнятный. Балл только за нелепые названия вузов и кафедр.</t>
  </si>
  <si>
    <r>
      <t>Интересная</t>
    </r>
    <r>
      <rPr>
        <sz val="12"/>
        <color rgb="FF000000"/>
        <rFont val="Calibri"/>
        <family val="2"/>
        <charset val="204"/>
        <scheme val="minor"/>
      </rPr>
      <t xml:space="preserve"> </t>
    </r>
    <r>
      <rPr>
        <sz val="12"/>
        <color rgb="FF000000"/>
        <rFont val="Times New Roman"/>
        <family val="1"/>
        <charset val="204"/>
      </rPr>
      <t>фантазия</t>
    </r>
    <r>
      <rPr>
        <sz val="12"/>
        <color rgb="FF000000"/>
        <rFont val="Calibri"/>
        <family val="2"/>
        <charset val="204"/>
        <scheme val="minor"/>
      </rPr>
      <t xml:space="preserve">, </t>
    </r>
    <r>
      <rPr>
        <sz val="12"/>
        <color rgb="FF000000"/>
        <rFont val="Times New Roman"/>
        <family val="1"/>
        <charset val="204"/>
      </rPr>
      <t>немного</t>
    </r>
    <r>
      <rPr>
        <sz val="12"/>
        <color rgb="FF000000"/>
        <rFont val="Calibri"/>
        <family val="2"/>
        <charset val="204"/>
        <scheme val="minor"/>
      </rPr>
      <t xml:space="preserve"> </t>
    </r>
    <r>
      <rPr>
        <sz val="12"/>
        <color rgb="FF000000"/>
        <rFont val="Times New Roman"/>
        <family val="1"/>
        <charset val="204"/>
      </rPr>
      <t>подвела</t>
    </r>
    <r>
      <rPr>
        <sz val="12"/>
        <color rgb="FF000000"/>
        <rFont val="Calibri"/>
        <family val="2"/>
        <charset val="204"/>
        <scheme val="minor"/>
      </rPr>
      <t xml:space="preserve"> </t>
    </r>
    <r>
      <rPr>
        <sz val="12"/>
        <color rgb="FF000000"/>
        <rFont val="Times New Roman"/>
        <family val="1"/>
        <charset val="204"/>
      </rPr>
      <t>концовка</t>
    </r>
    <r>
      <rPr>
        <sz val="12"/>
        <color rgb="FF000000"/>
        <rFont val="Calibri"/>
        <family val="2"/>
        <charset val="204"/>
        <scheme val="minor"/>
      </rPr>
      <t>.</t>
    </r>
  </si>
  <si>
    <t>Злободневно. Но не смешно</t>
  </si>
  <si>
    <t> это тоже какой то предпенсионерский юмор с панчлайном в конце </t>
  </si>
  <si>
    <t>Написано неплохо. Концовка повеселила.</t>
  </si>
  <si>
    <t>Зарисовка. Рассказ не доработан</t>
  </si>
  <si>
    <t xml:space="preserve"> Как-то мелко. Не впечатлило.</t>
  </si>
  <si>
    <t xml:space="preserve">  Немного бы попроще, без намёков</t>
  </si>
  <si>
    <t>Тоскливо как-то. И ошибок много</t>
  </si>
  <si>
    <t>Не понял я посыла и сюжета, коротко, неинтересно и несмешно.</t>
  </si>
  <si>
    <t>Бытовые ситуации не улыбают. Почти каждый день с похожим сталкиваюсь</t>
  </si>
  <si>
    <t>Не вижу здесь сатиры.</t>
  </si>
  <si>
    <t>Праздник не очень удался. а со знаками пунктуации просто беда.</t>
  </si>
  <si>
    <t>Неплохо! Чувствуется, что сюжет взят из реальной жизни , от этого и смешно.</t>
  </si>
  <si>
    <r>
      <t>Жизненная</t>
    </r>
    <r>
      <rPr>
        <sz val="12"/>
        <color theme="1"/>
        <rFont val="Calibri"/>
        <family val="2"/>
        <charset val="204"/>
      </rPr>
      <t xml:space="preserve"> </t>
    </r>
    <r>
      <rPr>
        <sz val="12"/>
        <color theme="1"/>
        <rFont val="Times New Roman"/>
        <family val="1"/>
        <charset val="204"/>
      </rPr>
      <t>история</t>
    </r>
  </si>
  <si>
    <r>
      <t xml:space="preserve">Сразу вспоминается цитата из Даун Хауса. Какая именно? Да любая </t>
    </r>
    <r>
      <rPr>
        <sz val="12"/>
        <color theme="1"/>
        <rFont val="Segoe UI Emoji"/>
        <family val="2"/>
      </rPr>
      <t>😊</t>
    </r>
  </si>
  <si>
    <t>Штампы. Непонятно, в чём идея и кто герой.</t>
  </si>
  <si>
    <t>И что хотел сказать автор?</t>
  </si>
  <si>
    <t>Так был пакет на остановке или уперли? И вообще, грешно над психами смеяться.</t>
  </si>
  <si>
    <t>Комический запоминающий сюжет</t>
  </si>
  <si>
    <t>Непонятно. Не смешно</t>
  </si>
  <si>
    <t> это очень ровное хорошо написанное для детей может интересно </t>
  </si>
  <si>
    <t>Не в тему. И много оговорок не в стиль. Но сказка ВО!!!</t>
  </si>
  <si>
    <t>Где родился там и пригодился. Неплохо. Повествование удалось.</t>
  </si>
  <si>
    <t>Не интересно, всё слишком предсказуемо</t>
  </si>
  <si>
    <t>Рассказ нравоучительный, но не юмористический</t>
  </si>
  <si>
    <t>Не плохо, но предсказуемо.</t>
  </si>
  <si>
    <t>Сказочное, для детей. Юмор – это другое</t>
  </si>
  <si>
    <t>Рада за Бобика, но история написана стилистически неровно</t>
  </si>
  <si>
    <t>Хорошо получилось уложить в один короткий рассказ несколько историй. Простовато, но улыбнуло.</t>
  </si>
  <si>
    <t>Хороший рассказ, но отдает очень сильно детскостью. Юмор на том же уровне</t>
  </si>
  <si>
    <t>Не похоже на рассказ</t>
  </si>
  <si>
    <t>Вычистить, причесать, отредактировать -  может получиться вполне себе пристойная сказка для малышей.</t>
  </si>
  <si>
    <t>А зачем Бобику призвание?</t>
  </si>
  <si>
    <t>не понравилось</t>
  </si>
  <si>
    <r>
      <t>Сюжет</t>
    </r>
    <r>
      <rPr>
        <sz val="12"/>
        <color theme="1"/>
        <rFont val="Calibri"/>
        <family val="2"/>
        <charset val="204"/>
      </rPr>
      <t xml:space="preserve"> </t>
    </r>
    <r>
      <rPr>
        <sz val="12"/>
        <color theme="1"/>
        <rFont val="Times New Roman"/>
        <family val="1"/>
        <charset val="204"/>
      </rPr>
      <t>неплохой</t>
    </r>
  </si>
  <si>
    <r>
      <t xml:space="preserve">То есть, если моя собака целый день вылизывает себе зад, это она не ленится? А просто ищет себя? </t>
    </r>
    <r>
      <rPr>
        <sz val="12"/>
        <color theme="1"/>
        <rFont val="Segoe UI Emoji"/>
        <family val="2"/>
      </rPr>
      <t>😊</t>
    </r>
  </si>
  <si>
    <t>Детская литература. Рассказ хороший.</t>
  </si>
  <si>
    <t>Слишком много моралитэ</t>
  </si>
  <si>
    <t>Как автор пытался написать юмористический рассказ, а написал детский.</t>
  </si>
  <si>
    <r>
      <t>Приличная</t>
    </r>
    <r>
      <rPr>
        <sz val="12"/>
        <color rgb="FF000000"/>
        <rFont val="Calibri"/>
        <family val="2"/>
        <charset val="204"/>
        <scheme val="minor"/>
      </rPr>
      <t xml:space="preserve"> </t>
    </r>
    <r>
      <rPr>
        <sz val="12"/>
        <color rgb="FF000000"/>
        <rFont val="Times New Roman"/>
        <family val="1"/>
        <charset val="204"/>
      </rPr>
      <t>сказка</t>
    </r>
    <r>
      <rPr>
        <sz val="12"/>
        <color rgb="FF000000"/>
        <rFont val="Calibri"/>
        <family val="2"/>
        <charset val="204"/>
        <scheme val="minor"/>
      </rPr>
      <t>.</t>
    </r>
  </si>
  <si>
    <t>Веселая история о псе и его ролях пограничника, охотника, поводыря</t>
  </si>
  <si>
    <t>Хорошая собачка!</t>
  </si>
  <si>
    <t>Космическая хтонь)</t>
  </si>
  <si>
    <t> смотря сколько лет автору если меньше семи то хороший рассказ</t>
  </si>
  <si>
    <t>Язык у Автора хорош. Но не зашло.</t>
  </si>
  <si>
    <t>Несколько расширенный анекдот с неубедительным финалом</t>
  </si>
  <si>
    <t>Вялое притчеобразное описание лени.</t>
  </si>
  <si>
    <t>И что в итоге? Каков финал?</t>
  </si>
  <si>
    <t>Окончание надо бы сделать ударнее.</t>
  </si>
  <si>
    <t>Написано гладко, однако концовке недостает неожиданности</t>
  </si>
  <si>
    <t>Слишком прямо, в лоб, банально и не очень интересно. И не смешно.</t>
  </si>
  <si>
    <t xml:space="preserve"> Непонятный рассказ. Образ ленивового человека хорошо передаётся Обломовым и Ильёй Муромцем, но не этим главным героем</t>
  </si>
  <si>
    <t>Скучноватый рассказ.</t>
  </si>
  <si>
    <t>Работать и работать над текстом - глядишь, и получится вытянуть.</t>
  </si>
  <si>
    <t>Отсылка к Обломову в юмористическом обрамлении. Не рассмешило.</t>
  </si>
  <si>
    <r>
      <t>У меня с туалетом та же история. Я там правда сидеть предпочитаю</t>
    </r>
    <r>
      <rPr>
        <sz val="12"/>
        <color theme="1"/>
        <rFont val="Segoe UI Emoji"/>
        <family val="2"/>
      </rPr>
      <t>😊</t>
    </r>
  </si>
  <si>
    <t>Идея понятна, лежать – плохо. Кроме этой морали в рассказе больше нет ничего.</t>
  </si>
  <si>
    <t>Где юмор?</t>
  </si>
  <si>
    <t>Стесняюсь спросить, а кошка она… в смысле любовница, которая тоже любила с телефоном лежать? Была попытка пошутить насчет газовых гигантов, но что-то не хватило автору знаний по астрономии. Эх, а ведь можно было по планетам Солнечной системы проехаться. Да и в конце нужно было тогда астероид какой-нибудь в постель к герою запихнуть. Или комету.</t>
  </si>
  <si>
    <r>
      <t>Очень</t>
    </r>
    <r>
      <rPr>
        <sz val="12"/>
        <color rgb="FF000000"/>
        <rFont val="Calibri"/>
        <family val="2"/>
        <charset val="204"/>
        <scheme val="minor"/>
      </rPr>
      <t xml:space="preserve"> </t>
    </r>
    <r>
      <rPr>
        <sz val="12"/>
        <color rgb="FF000000"/>
        <rFont val="Times New Roman"/>
        <family val="1"/>
        <charset val="204"/>
      </rPr>
      <t>хорошее</t>
    </r>
    <r>
      <rPr>
        <sz val="12"/>
        <color rgb="FF000000"/>
        <rFont val="Calibri"/>
        <family val="2"/>
        <charset val="204"/>
        <scheme val="minor"/>
      </rPr>
      <t xml:space="preserve"> </t>
    </r>
    <r>
      <rPr>
        <sz val="12"/>
        <color rgb="FF000000"/>
        <rFont val="Times New Roman"/>
        <family val="1"/>
        <charset val="204"/>
      </rPr>
      <t>начало</t>
    </r>
    <r>
      <rPr>
        <sz val="12"/>
        <color rgb="FF000000"/>
        <rFont val="Calibri"/>
        <family val="2"/>
        <charset val="204"/>
        <scheme val="minor"/>
      </rPr>
      <t xml:space="preserve">, </t>
    </r>
    <r>
      <rPr>
        <sz val="12"/>
        <color rgb="FF000000"/>
        <rFont val="Times New Roman"/>
        <family val="1"/>
        <charset val="204"/>
      </rPr>
      <t>концовка</t>
    </r>
    <r>
      <rPr>
        <sz val="12"/>
        <color rgb="FF000000"/>
        <rFont val="Calibri"/>
        <family val="2"/>
        <charset val="204"/>
        <scheme val="minor"/>
      </rPr>
      <t xml:space="preserve"> </t>
    </r>
    <r>
      <rPr>
        <sz val="12"/>
        <color rgb="FF000000"/>
        <rFont val="Times New Roman"/>
        <family val="1"/>
        <charset val="204"/>
      </rPr>
      <t>подвела</t>
    </r>
    <r>
      <rPr>
        <sz val="12"/>
        <color rgb="FF000000"/>
        <rFont val="Calibri"/>
        <family val="2"/>
        <charset val="204"/>
        <scheme val="minor"/>
      </rPr>
      <t>.</t>
    </r>
  </si>
  <si>
    <t>Лежание приводит к комическим ситуациям - это верно</t>
  </si>
  <si>
    <t>Грустно-смешная история. Коротковато. Еще бы пару абзацев.</t>
  </si>
  <si>
    <t>Если юмор, то очень печальный и безысходный</t>
  </si>
  <si>
    <t> коричневизна тоже бывает разная вот у этого рассказа она такая</t>
  </si>
  <si>
    <t>Бред, конечно, но не скучно</t>
  </si>
  <si>
    <t>Отлично! Иронично. Местами смешно. Особенно про «желтизну» понравилось. Рассказ хорош, мелкие недочеты не в счет.</t>
  </si>
  <si>
    <t>Нет новизны.</t>
  </si>
  <si>
    <t xml:space="preserve"> Почти по Гоголю</t>
  </si>
  <si>
    <t>Просто бесподобно, спасибо за историю!</t>
  </si>
  <si>
    <t>Остроумно и интеллектуально. Финал смазанный. Язык – отличный.</t>
  </si>
  <si>
    <t>Немного унылая работа, сюжет не зацепил. Но выполнение неплохое.</t>
  </si>
  <si>
    <t>Не особенно удачное подражание с часто неправильным подбором эпитетов.</t>
  </si>
  <si>
    <t>до хладного трупа интересное выражение!</t>
  </si>
  <si>
    <r>
      <t>Рассказ</t>
    </r>
    <r>
      <rPr>
        <sz val="12"/>
        <color theme="1"/>
        <rFont val="Calibri"/>
        <family val="2"/>
        <charset val="204"/>
      </rPr>
      <t xml:space="preserve"> </t>
    </r>
    <r>
      <rPr>
        <sz val="12"/>
        <color theme="1"/>
        <rFont val="Times New Roman"/>
        <family val="1"/>
        <charset val="204"/>
      </rPr>
      <t>понравился</t>
    </r>
  </si>
  <si>
    <r>
      <t>А есть у автора упомянутый любовный роман из быта некрофилов? Я бы с радостью поставил его на полку. Как раз между исповедью католического священника и мемуарами слегка блаженного пастуха</t>
    </r>
    <r>
      <rPr>
        <sz val="12"/>
        <color theme="1"/>
        <rFont val="Segoe UI Emoji"/>
        <family val="2"/>
      </rPr>
      <t>😊</t>
    </r>
  </si>
  <si>
    <t>Отлично</t>
  </si>
  <si>
    <t>Есть юмор</t>
  </si>
  <si>
    <t>Поставил бы еще один доп балл, но автор, нащупав вроде бы интересную тему про желтую прессу, как-то чересчур увлекся мистикой))</t>
  </si>
  <si>
    <t>Тайны, МИСТИКА и интриги по Гоголю</t>
  </si>
  <si>
    <t>Не совсем смешно.</t>
  </si>
  <si>
    <t>Грусть и безсыходность)</t>
  </si>
  <si>
    <t> добротный рассказ профессионально написан </t>
  </si>
  <si>
    <t>Вроде бы и неплохо. Но. Как-то серо и уныло. Много лишних подробностей и описаний.  Не понравилось.</t>
  </si>
  <si>
    <t>Литературные несправедливости не ясно изложенные.</t>
  </si>
  <si>
    <t>Порнографично.</t>
  </si>
  <si>
    <t xml:space="preserve">  Много литературного украшательства.</t>
  </si>
  <si>
    <t>Непонятно, откуда взялась Соня и была ли она</t>
  </si>
  <si>
    <t>Тяжёлый стиль, много сложных оборотов, и сюжет мутный, я так и не понял смысл финального твиста.</t>
  </si>
  <si>
    <t>Рассказ будто и сам не знает для чего он создан, слишком обрывистый.</t>
  </si>
  <si>
    <t>Совершенно неинтересный рассказ.</t>
  </si>
  <si>
    <t xml:space="preserve"> Кажется немного недоработанным, но  может получиться весьма недурно, если подредактировать некоторые неточности.</t>
  </si>
  <si>
    <t>Долгое описание внешности БУНЦА.</t>
  </si>
  <si>
    <r>
      <t>Написано</t>
    </r>
    <r>
      <rPr>
        <sz val="12"/>
        <color theme="1"/>
        <rFont val="Calibri"/>
        <family val="2"/>
        <charset val="204"/>
      </rPr>
      <t xml:space="preserve"> </t>
    </r>
    <r>
      <rPr>
        <sz val="12"/>
        <color theme="1"/>
        <rFont val="Times New Roman"/>
        <family val="1"/>
        <charset val="204"/>
      </rPr>
      <t>заковыристо</t>
    </r>
  </si>
  <si>
    <r>
      <t>За столь высокопарной витиеватостью слога нить повествования надёжно от меня спряталась) Возможно, она затерялась в необъятном и бездонном пупке</t>
    </r>
    <r>
      <rPr>
        <sz val="12"/>
        <color theme="1"/>
        <rFont val="Segoe UI Emoji"/>
        <family val="2"/>
      </rPr>
      <t>😊</t>
    </r>
  </si>
  <si>
    <t>Интересные зарисовки</t>
  </si>
  <si>
    <t>Про живот понял, про остальное – нет.</t>
  </si>
  <si>
    <t>За забавный диалог между автором и плагиатором</t>
  </si>
  <si>
    <t>Что-то как-то непонятно</t>
  </si>
  <si>
    <t>Безысходность(</t>
  </si>
  <si>
    <t> если этот рассказ мясной пирожок то я вегетарианец</t>
  </si>
  <si>
    <t>О чем? Ни о чем. Нигде и ни разу. И написано так себе.</t>
  </si>
  <si>
    <t>Плохая зарисовка</t>
  </si>
  <si>
    <t>Текст ни о чём. Путевая зарисовка.</t>
  </si>
  <si>
    <t>Интересный зачин, но окончилось ничем.</t>
  </si>
  <si>
    <t>Бред сумасшедшего в электричке не тянет на историю, тем более смешную</t>
  </si>
  <si>
    <t>Рассказ без сюжета, да и без особого смысла, просто случай из жизни. Слабо.</t>
  </si>
  <si>
    <t>Просто детский рассказ. Нет изюминки</t>
  </si>
  <si>
    <t>Штампы и неуметный канцелярит, юмористического, если не считать таковым попыток их употребления, не нашёл.</t>
  </si>
  <si>
    <t xml:space="preserve">  Не впечатлило</t>
  </si>
  <si>
    <r>
      <t xml:space="preserve">Странно… В моём окружении количество психов скорее пятеро на одного. Возможно мне пора переехать в другую палату… </t>
    </r>
    <r>
      <rPr>
        <sz val="12"/>
        <color theme="1"/>
        <rFont val="Segoe UI Emoji"/>
        <family val="2"/>
      </rPr>
      <t>😊</t>
    </r>
  </si>
  <si>
    <t>Очерк, зарисовка.</t>
  </si>
  <si>
    <t>Записки сумасшедшего, но к прочтению не рекомендуются. Точно не Гоголь.</t>
  </si>
  <si>
    <t>Немного абсурдное повествование, но есть  комический эффект  через контраст</t>
  </si>
  <si>
    <t>Хочется почему-то плакать, а не смеяться</t>
  </si>
  <si>
    <t> с этим рассказом что-то не так</t>
  </si>
  <si>
    <t>весело</t>
  </si>
  <si>
    <t>Хорошо. Действительно хорошо. Приятно было прочесть. Ирония присутствует. Герой живой. Сюжет на высоте.</t>
  </si>
  <si>
    <t>Не ново.</t>
  </si>
  <si>
    <t xml:space="preserve">  Фантастика!</t>
  </si>
  <si>
    <t>Немного невнятный сюжет, конкретно, твист, но написано неплохо, в меру абсурдно, и с объяснением.</t>
  </si>
  <si>
    <t>Начало было затянутое. Но дальнейший сюжет неплох</t>
  </si>
  <si>
    <t>Малопонятен сюжет.</t>
  </si>
  <si>
    <t>Категорически согласен с названием. Что-то не так с этим тестом, да и "фантастический" приём не вполне удался.</t>
  </si>
  <si>
    <t>Не стыковка:... К концу дня Геннадий находился в таком ужасе, что забился в картонную коробку и просидел в ней всю ночь. Наутро какие-то вежливые прохожие обнаружили его, проводили домой, отмыли, напоили горячим чаем и уложили в кровать. Геннадий натянул одеяло до самого носа и взирал на гостей круглыми от страха глазами. Прохожие ушли, ничего не взяв. Это стало последней каплей. Геннадий нырнул под одеяло, сжался в клубочек и сотрясался мелкой дрожью, пока на исходе дня, наконец, не уснул.</t>
  </si>
  <si>
    <r>
      <t>Странное</t>
    </r>
    <r>
      <rPr>
        <sz val="12"/>
        <color theme="1"/>
        <rFont val="Calibri"/>
        <family val="2"/>
        <charset val="204"/>
      </rPr>
      <t xml:space="preserve"> </t>
    </r>
    <r>
      <rPr>
        <sz val="12"/>
        <color theme="1"/>
        <rFont val="Times New Roman"/>
        <family val="1"/>
        <charset val="204"/>
      </rPr>
      <t>произведение</t>
    </r>
  </si>
  <si>
    <r>
      <t xml:space="preserve">Коммент самому себе! - Ты молодец!- Спасибо! Ты тоже молодец! - Вы оба молодцы!- Погоди-ка! А ты вообще кто такой?! - Я ваше самомнение </t>
    </r>
    <r>
      <rPr>
        <sz val="12"/>
        <color theme="1"/>
        <rFont val="Segoe UI Emoji"/>
        <family val="2"/>
      </rPr>
      <t>😊</t>
    </r>
  </si>
  <si>
    <t>Непонятен финал</t>
  </si>
  <si>
    <t>Ничего не понял.</t>
  </si>
  <si>
    <r>
      <t>Забавные</t>
    </r>
    <r>
      <rPr>
        <sz val="12"/>
        <color rgb="FF000000"/>
        <rFont val="Calibri"/>
        <family val="2"/>
        <charset val="204"/>
        <scheme val="minor"/>
      </rPr>
      <t xml:space="preserve"> </t>
    </r>
    <r>
      <rPr>
        <sz val="12"/>
        <color rgb="FF000000"/>
        <rFont val="Times New Roman"/>
        <family val="1"/>
        <charset val="204"/>
      </rPr>
      <t>отсылки</t>
    </r>
    <r>
      <rPr>
        <sz val="12"/>
        <color rgb="FF000000"/>
        <rFont val="Calibri"/>
        <family val="2"/>
        <charset val="204"/>
        <scheme val="minor"/>
      </rPr>
      <t xml:space="preserve"> </t>
    </r>
    <r>
      <rPr>
        <sz val="12"/>
        <color rgb="FF000000"/>
        <rFont val="Times New Roman"/>
        <family val="1"/>
        <charset val="204"/>
      </rPr>
      <t>на</t>
    </r>
    <r>
      <rPr>
        <sz val="12"/>
        <color rgb="FF000000"/>
        <rFont val="Calibri"/>
        <family val="2"/>
        <charset val="204"/>
        <scheme val="minor"/>
      </rPr>
      <t xml:space="preserve"> </t>
    </r>
    <r>
      <rPr>
        <sz val="12"/>
        <color rgb="FF000000"/>
        <rFont val="Times New Roman"/>
        <family val="1"/>
        <charset val="204"/>
      </rPr>
      <t>Матрицу</t>
    </r>
  </si>
  <si>
    <t>Счастье через обыденность</t>
  </si>
  <si>
    <t>Современно!</t>
  </si>
  <si>
    <t>Тут комедия положений есть, но всё равно какая-то неизбывная печаль тоже сочится сквозь текст</t>
  </si>
  <si>
    <t> если этот конкурс табачный магазин этот рассказ прима</t>
  </si>
  <si>
    <t>Чего-то… нестыковка по сюжету? Освободили. А где тогда встретились с Васей?</t>
  </si>
  <si>
    <t>Хороший слог. Сюжет интересный. Добротно описанная житейская байка</t>
  </si>
  <si>
    <t>Нормальный рассказ</t>
  </si>
  <si>
    <t>Жизненно, но избитый  сюжет.</t>
  </si>
  <si>
    <t xml:space="preserve">  Жизненно!</t>
  </si>
  <si>
    <t>Стилизовано под просторечье неплохо, но сама история скучная, без огонька и твиста. Да еще непонятна, всё же ВВП дали срок или освободил в зале суда?</t>
  </si>
  <si>
    <t>Это ужасный рассказ. Я не буду говорить о своей политической позиции, но то, что её сюда приплели очень не уместно. Стиль рассказа тоже не внушает чего-то юмористического. Автору надо выйти из одноклассников</t>
  </si>
  <si>
    <t>Нереалистичен сюжет.</t>
  </si>
  <si>
    <t xml:space="preserve"> Не совсем удачное использование лексических стилей.</t>
  </si>
  <si>
    <t>Яйца у автора железные)</t>
  </si>
  <si>
    <t>Стилистика хромает</t>
  </si>
  <si>
    <t>Не понравилось содержание. Даже как-то оскорбительно…</t>
  </si>
  <si>
    <t>Политика. Не смешно.</t>
  </si>
  <si>
    <t>Нелепый, но смешной рассказ</t>
  </si>
  <si>
    <t>Быть чьей-то копией — такое себе удовольствие</t>
  </si>
  <si>
    <t> очень мило и без котов обошлись</t>
  </si>
  <si>
    <t>!!!...!!!</t>
  </si>
  <si>
    <t>Хороший рассказ. Хорошо написано. Знание дела и юмор присутствуют</t>
  </si>
  <si>
    <t>Сумбурно.</t>
  </si>
  <si>
    <t>Грандиозные описания мелких незначительных событий. Никакого вывода! Опять смазан финал.</t>
  </si>
  <si>
    <t xml:space="preserve"> Улыбнуло.</t>
  </si>
  <si>
    <t>Историю не понял, сумбурно, непоследовательно.</t>
  </si>
  <si>
    <t>Хороший рассказ, сравнения с историей подходящие.-1 балл за атмосферу, тоскливо становится.</t>
  </si>
  <si>
    <t>Не очень удачное название.</t>
  </si>
  <si>
    <t>Одевать-надевать, но и некий сумбур в логических связях с вкраплением попыток каламбурить, иногда, возможно, и неплохих.</t>
  </si>
  <si>
    <r>
      <t xml:space="preserve">Бабушки рулят! Правда немного страшно, когда по встречке </t>
    </r>
    <r>
      <rPr>
        <sz val="12"/>
        <color theme="1"/>
        <rFont val="Segoe UI Emoji"/>
        <family val="2"/>
      </rPr>
      <t>😊</t>
    </r>
  </si>
  <si>
    <t>Непонятна идея.</t>
  </si>
  <si>
    <t>Кутузов-бабушка</t>
  </si>
  <si>
    <t>Посыл понятен (не стареющая тема тещи), есть даже шутка про Кутузова, но смысл всей словесной возни ускользает от читателя.</t>
  </si>
  <si>
    <t>Хорошая идея, но не хватило раскрытия идеи</t>
  </si>
  <si>
    <t> ну коряво местами но зато про современность и веришь автору  думаю это кто то неопытный пока но есть надежда </t>
  </si>
  <si>
    <t>Не интересно</t>
  </si>
  <si>
    <t>Стиль и слог автора хорош. Сюжет ни о чем.</t>
  </si>
  <si>
    <t xml:space="preserve"> Не смешно</t>
  </si>
  <si>
    <t>Опять зарисовка.</t>
  </si>
  <si>
    <t xml:space="preserve"> Про детей, но лексика взрослая</t>
  </si>
  <si>
    <t>Сумбурно, не очень интересно, как бы без вывода-твиста. Не зашло.</t>
  </si>
  <si>
    <t>Просто банальный рассказ, ничего оригинального</t>
  </si>
  <si>
    <t>Мало похоже на сатирический рассказ</t>
  </si>
  <si>
    <t>Зарисовка местами красивая, но больше похожа на сценарий, а юмористическая составляющая не очень удалась.</t>
  </si>
  <si>
    <r>
      <t>What a lovely little scene!Yet the girl is so much mean,Maybe couple of bad gene?What to say, she’s just a teen</t>
    </r>
    <r>
      <rPr>
        <sz val="12"/>
        <color theme="1"/>
        <rFont val="Segoe UI Emoji"/>
        <family val="2"/>
      </rPr>
      <t>😊</t>
    </r>
  </si>
  <si>
    <t>Просто рассказ, не юмористический. Штампов много.</t>
  </si>
  <si>
    <t>Кирыч, британский акцент</t>
  </si>
  <si>
    <t>Добавочный балл только за связанный текст, который на общем фоне лютого шизофренического треша от некоторых конкурсантов может производить впечатление одной своей осмысленностью. А так конечно юмора ноль, обычный крик женской души, стонущей от энтузиазма мужчин-зазнаек. Хуже только девушки-зазнайки.</t>
  </si>
  <si>
    <t>Рассказ остроумный, но недоработана мотивация Лены</t>
  </si>
  <si>
    <t>Тема не раскрыта до конца, чтобы было достаточно смешно</t>
  </si>
  <si>
    <t>хороший рассказ правда хороший</t>
  </si>
  <si>
    <t>Нагромождение слов. Бессмыслица и несуразица. На тему: «Как мало нужно для счастья».</t>
  </si>
  <si>
    <t>Мысль: счастье в отходе от привычности. Но где юмор?</t>
  </si>
  <si>
    <t xml:space="preserve"> Для узкого круга музыкантов.</t>
  </si>
  <si>
    <t>Рассказ ниочём, набор сцен, никак не связанных сюжетом. И не смешно.</t>
  </si>
  <si>
    <t>Очень грубый рассказ, юмор такой же</t>
  </si>
  <si>
    <t>Тема мелковата</t>
  </si>
  <si>
    <t>Боюсь, что в играх с лексикой автор здесь не только переигрывает, но и проигрывает.</t>
  </si>
  <si>
    <r>
      <t>Диссонирующая ария из глубины морского дна,Зато шутка в конце – понятна и смешна,Течёт от радости вкушения обильная слюна, Но всё же рыба тухлая -большой кусок г*вна</t>
    </r>
    <r>
      <rPr>
        <sz val="12"/>
        <color theme="1"/>
        <rFont val="Segoe UI Emoji"/>
        <family val="2"/>
      </rPr>
      <t>😊</t>
    </r>
  </si>
  <si>
    <t>Неряшливый сумбурный текст.</t>
  </si>
  <si>
    <t>пианино</t>
  </si>
  <si>
    <t>Это зарисовка, не рассказ, хоть сделано очень хорошо</t>
  </si>
  <si>
    <t>Я так понял, что счастье – сожрать тухлую рыбу на помойке.</t>
  </si>
  <si>
    <t>Не смешно ведь</t>
  </si>
  <si>
    <t> не то чтоб много ждал но прям разочарование зачем я это прочитал чтобы что и почему там грамматические ошибки это не фишка а реально ошибки что ли а ведь даже это ничего не меняя можно сделать стильно типа  джармуш кофе и сигареты </t>
  </si>
  <si>
    <t>Легко. Приятно. Забавно. Хорошо. По мелочи в тексте есть кое-что, но не суть.</t>
  </si>
  <si>
    <t>Не смешно, это жизнь</t>
  </si>
  <si>
    <t>Зарисовка о поисках работы.</t>
  </si>
  <si>
    <t>И что? В чём идея? Что изнеженные богачки не могут работать уборщицами? Не считывается контекст.</t>
  </si>
  <si>
    <t xml:space="preserve">  Вполне жизненная ситуация.</t>
  </si>
  <si>
    <t>Диалог без смысла. Не понял где нужно смеяться. Неинтересно и бессмысленно.</t>
  </si>
  <si>
    <t>Сюжет плоский, юмор отсутствует, сказать нечего</t>
  </si>
  <si>
    <t>Корректору и редактору здесь работать и работать.</t>
  </si>
  <si>
    <r>
      <t xml:space="preserve">Если ты безработная биомасса,Всегда есть вариант – свободная касса! </t>
    </r>
    <r>
      <rPr>
        <sz val="12"/>
        <color theme="1"/>
        <rFont val="Segoe UI Emoji"/>
        <family val="2"/>
      </rPr>
      <t>😊</t>
    </r>
    <r>
      <rPr>
        <sz val="12"/>
        <color theme="1"/>
        <rFont val="Calibri"/>
        <family val="2"/>
        <charset val="204"/>
        <scheme val="minor"/>
      </rPr>
      <t>А зачем женщине в норковой шубке вообще рассматривать работу уборщицей туалетов?)</t>
    </r>
  </si>
  <si>
    <t>Удачный ход с норковой шубой.</t>
  </si>
  <si>
    <t>уборщица</t>
  </si>
  <si>
    <t>Разговор двух подруг за чашкой кофе. Одна хотела устроиться уборщицей, не взяли. А если бы взяли – муж с ней развелся. Наверное, это такой женский юмор.</t>
  </si>
  <si>
    <t>Гламурненько</t>
  </si>
  <si>
    <t>Финал предсказуем</t>
  </si>
  <si>
    <t>Точно не её работа!</t>
  </si>
  <si>
    <t> привет привет спасибо что не заняло много времени</t>
  </si>
  <si>
    <t>чушь</t>
  </si>
  <si>
    <t>Философский анекдот. Понравилось. Четко, коротко и с юмором.</t>
  </si>
  <si>
    <t>Это вообще не юмор</t>
  </si>
  <si>
    <t>Ни о чём.</t>
  </si>
  <si>
    <t>Странный нелогичный вывод.</t>
  </si>
  <si>
    <t xml:space="preserve"> Не нашла юмора.</t>
  </si>
  <si>
    <t>Коротко и непонятно о чём, и не смешно.</t>
  </si>
  <si>
    <t>Сюжет буквально одна фраза, юмор отсутствует</t>
  </si>
  <si>
    <t>Весьма забавный философический эксперимент - отправить этот текст на юмористический литературный конкурс имени Гоголя.</t>
  </si>
  <si>
    <r>
      <t>Юмора</t>
    </r>
    <r>
      <rPr>
        <sz val="12"/>
        <color theme="1"/>
        <rFont val="Calibri"/>
        <family val="2"/>
        <charset val="204"/>
      </rPr>
      <t xml:space="preserve"> </t>
    </r>
    <r>
      <rPr>
        <sz val="12"/>
        <color theme="1"/>
        <rFont val="Times New Roman"/>
        <family val="1"/>
        <charset val="204"/>
      </rPr>
      <t>не</t>
    </r>
    <r>
      <rPr>
        <sz val="12"/>
        <color theme="1"/>
        <rFont val="Calibri"/>
        <family val="2"/>
        <charset val="204"/>
      </rPr>
      <t xml:space="preserve"> </t>
    </r>
    <r>
      <rPr>
        <sz val="12"/>
        <color theme="1"/>
        <rFont val="Times New Roman"/>
        <family val="1"/>
        <charset val="204"/>
      </rPr>
      <t>нашла</t>
    </r>
  </si>
  <si>
    <t>Нить повествования столь тонка и запутанна, что мой прямолинейный мозг не смог за неё ухватиться)</t>
  </si>
  <si>
    <t>Ничего не понятно, но очень оригинально.</t>
  </si>
  <si>
    <t>Получить пожизненное заключение, если ты бессмертен. Браво! Все валяемся под столом. Думаю, когда автора осенила эта нехитрая идея, у него от радости в зобу сперло, и как итог этот выкидыш.</t>
  </si>
  <si>
    <r>
      <t>Шутка</t>
    </r>
    <r>
      <rPr>
        <sz val="12"/>
        <color rgb="FF000000"/>
        <rFont val="Calibri"/>
        <family val="2"/>
        <charset val="204"/>
        <scheme val="minor"/>
      </rPr>
      <t xml:space="preserve"> </t>
    </r>
    <r>
      <rPr>
        <sz val="12"/>
        <color rgb="FF000000"/>
        <rFont val="Times New Roman"/>
        <family val="1"/>
        <charset val="204"/>
      </rPr>
      <t>хорошая</t>
    </r>
  </si>
  <si>
    <t>Не хватает динамики и конкретики</t>
  </si>
  <si>
    <t>Не по теме конкурса. Где смеяться?</t>
  </si>
  <si>
    <t> это прям пик бреда и претензии но авторский голос чувствуется </t>
  </si>
  <si>
    <t>Полный бред</t>
  </si>
  <si>
    <t>Неплохо, детально и убедительно. Но, кое-чего не хватает - не зацепило.</t>
  </si>
  <si>
    <t>Мистический рассказ</t>
  </si>
  <si>
    <t>Видения или затмение, а где юмор?</t>
  </si>
  <si>
    <t xml:space="preserve"> Фантастично, но не смешно</t>
  </si>
  <si>
    <t>Сон собаки. Булгаковщина текст не спасает. Абсурд без смысла и сюжета.</t>
  </si>
  <si>
    <t>Интересный рассказ, понравилась первая часть. Но юмор отсутствует</t>
  </si>
  <si>
    <t>По-моему, если этот текст хорошо  отредактировать и откорректировать, он мог бы быть вполне достойным к определённому случаю. Вот только не возникло ли путаницы между Гоголем и Булгаковым?</t>
  </si>
  <si>
    <t>Есть отсылка к «Мастеру и Маргарите» Булгакова. Не совсем понятна эклектика повествования. В целом рассказ неплохой, но не совсем юмористический.</t>
  </si>
  <si>
    <r>
      <t>Странная</t>
    </r>
    <r>
      <rPr>
        <sz val="12"/>
        <color theme="1"/>
        <rFont val="Calibri"/>
        <family val="2"/>
        <charset val="204"/>
      </rPr>
      <t xml:space="preserve"> </t>
    </r>
    <r>
      <rPr>
        <sz val="12"/>
        <color theme="1"/>
        <rFont val="Times New Roman"/>
        <family val="1"/>
        <charset val="204"/>
      </rPr>
      <t>история</t>
    </r>
  </si>
  <si>
    <r>
      <t xml:space="preserve">Сложнее сотен стихов –Странные сюжеты снов, Советую страхом сменить сатиру -Стоить станешь сродни сапфиру </t>
    </r>
    <r>
      <rPr>
        <sz val="12"/>
        <color theme="1"/>
        <rFont val="Segoe UI Emoji"/>
        <family val="2"/>
      </rPr>
      <t>😊</t>
    </r>
    <r>
      <rPr>
        <sz val="12"/>
        <color theme="1"/>
        <rFont val="Calibri"/>
        <family val="2"/>
        <charset val="204"/>
        <scheme val="minor"/>
      </rPr>
      <t>Но, если без рифмы (кому такое вообще надо?!), ужастик у автора вышел бы знатный.</t>
    </r>
  </si>
  <si>
    <t>Стиль, неудачные метафоры, штампы, лютый содержательный бред.</t>
  </si>
  <si>
    <t>Голова Берлиоза</t>
  </si>
  <si>
    <t>Остроумный рассказ</t>
  </si>
  <si>
    <t>Вообще не смешно</t>
  </si>
  <si>
    <t>Простенько, но наконец-то  смешно и улыбает)</t>
  </si>
  <si>
    <t> это фрагмент русского сериала </t>
  </si>
  <si>
    <t>Ерунда, но хоть занятная</t>
  </si>
  <si>
    <t>Простенько и со вкусом.</t>
  </si>
  <si>
    <t>Всего лишь эпизод.</t>
  </si>
  <si>
    <t xml:space="preserve"> Женский юмор</t>
  </si>
  <si>
    <t>Скорее анекдот, а не рассказ. Диалог построен плоховато, непонятно.</t>
  </si>
  <si>
    <t>Бредовый рассказ, в котором даже нет сюжета</t>
  </si>
  <si>
    <t>Рассказ не совсем понятен.</t>
  </si>
  <si>
    <t>Ирония заложена, но оформлена приличествующим образом.</t>
  </si>
  <si>
    <t xml:space="preserve">Грушно то как! Груши не продать, любви не найти,Без инета жизнь – совсем не ахти! :) </t>
  </si>
  <si>
    <t>Действительно весело. Хороший диалог.</t>
  </si>
  <si>
    <t>Тел.разговор</t>
  </si>
  <si>
    <t>Прелестная вещица! Не могла оторваться!</t>
  </si>
  <si>
    <t>Хорошая 3развязка, но поверхностные характеры</t>
  </si>
  <si>
    <t>А я бы заказала груши!</t>
  </si>
  <si>
    <t>Очень грустная попытка сделать весёлый твист</t>
  </si>
  <si>
    <t> что понравилось это что начали повествование не с приезда детей а неспешно за день до этого и сцена про стрижку</t>
  </si>
  <si>
    <t>Не в тему. Но ХОРОШО!</t>
  </si>
  <si>
    <t>Концерт Задорного)))</t>
  </si>
  <si>
    <t>За сюжет. Скорее всего это история из жизни автора или его знакомых. Забавная, спору нет, но написано - ужасно.</t>
  </si>
  <si>
    <t xml:space="preserve"> Байка</t>
  </si>
  <si>
    <t>Детское восприятие в точку!</t>
  </si>
  <si>
    <t xml:space="preserve"> Доброе</t>
  </si>
  <si>
    <t>Много лишнего в тексте, и твист с бабой – какой-то уж слишком банальный, будто пацаны совсем дурачки.</t>
  </si>
  <si>
    <t>Хороший рассказ, незамысловатый, незатянутый, но с “изюминкой”</t>
  </si>
  <si>
    <t>Грамматические ошибки</t>
  </si>
  <si>
    <t>Может быть в сенях? Задорного? Допускаю,что автор просто не вполне понимает, о чём идёт речь. Но при доработке может получиться добрая современная детская история.</t>
  </si>
  <si>
    <t>Весёлый, продуманный рассказ. Симпатичные герои, яркий сюжет. Спасибо автору.</t>
  </si>
  <si>
    <r>
      <t xml:space="preserve">Правильно. Если рассказать двум малолетним мальчикам о традиции что-то поджигать, то выходные, в вероятно деревянном доме, пройдут очень весело и…зажигательно </t>
    </r>
    <r>
      <rPr>
        <sz val="12"/>
        <color theme="1"/>
        <rFont val="Segoe UI Emoji"/>
        <family val="2"/>
      </rPr>
      <t>😊</t>
    </r>
  </si>
  <si>
    <t>Сочинение пятиклассника</t>
  </si>
  <si>
    <t>Внуки, дед</t>
  </si>
  <si>
    <t>Это пересказ происшествия, просто фабула, непереработанная в сюжет. + слишком много ненужных подробностей.</t>
  </si>
  <si>
    <t>Предсказуемый сюжет</t>
  </si>
  <si>
    <t>«Съел всю еду в СЕНЯХ» , «и увидели СИЮ картину» - отсутствие грамотности портит впечатление от текста</t>
  </si>
  <si>
    <t>Грустная вариация на расхожее «из тебя песок сыпется»</t>
  </si>
  <si>
    <t> песок в почках и сыпется песок классная идея для стиха Кузьмичева</t>
  </si>
  <si>
    <t>Скучно</t>
  </si>
  <si>
    <t>Опять же жизненная история. Но добротно исполненная.</t>
  </si>
  <si>
    <t>Проходная байка.</t>
  </si>
  <si>
    <t>Урологический юмор. Знакомо.</t>
  </si>
  <si>
    <t>Банально, неинтересно и неправдоподобно, и не смешно.</t>
  </si>
  <si>
    <t>Интересный рассказ, но банальная идея. Присутствует юмор +1 балл</t>
  </si>
  <si>
    <t>Не очень удачное название</t>
  </si>
  <si>
    <t>Обилие избыточной медицинской терминологии не выглядит естественным и явно не идёт тексту на пользу. Явное ощущение, что можно было обрисовать сюжет чуть удачнее.</t>
  </si>
  <si>
    <r>
      <t>Какими оказывается страшными словами оперируют урологи! Ударно-волновой литотриптер! Как будто самого факта визита к урологу недостаточно</t>
    </r>
    <r>
      <rPr>
        <sz val="12"/>
        <color theme="1"/>
        <rFont val="Segoe UI Emoji"/>
        <family val="2"/>
      </rPr>
      <t>😊</t>
    </r>
  </si>
  <si>
    <t>Жизненно и смешно.</t>
  </si>
  <si>
    <t>Удаление камней из почек</t>
  </si>
  <si>
    <t>Вот так они и рождаются, да!</t>
  </si>
  <si>
    <t>Плюс балл за нежность и свет) Но юмора я не сильно увидела)</t>
  </si>
  <si>
    <r>
      <t> </t>
    </r>
    <r>
      <rPr>
        <sz val="11.5"/>
        <color rgb="FF000000"/>
        <rFont val="Times New Roman"/>
        <family val="1"/>
        <charset val="204"/>
      </rPr>
      <t>ну ничо так. слабый раствор франсуазы саган</t>
    </r>
  </si>
  <si>
    <t>Сантименты… Но почти хорошо.</t>
  </si>
  <si>
    <t>Вообще-то рассказ на троечку, но какой добрый сюжет, милые персонажи и нежная обстановка медового месяца. Ностальгия.</t>
  </si>
  <si>
    <t>Читал с интересом</t>
  </si>
  <si>
    <t>Бытовая зарисовка, как муж упал в лужу, и как это оживило отношения.</t>
  </si>
  <si>
    <t xml:space="preserve">  Сладко-глупенькое.</t>
  </si>
  <si>
    <t>Это не юмористический, а романтический рассказ, и довольно слабый, без твиста, просто случай из жизни.</t>
  </si>
  <si>
    <t>Простой и скучный, бытовой рассказ</t>
  </si>
  <si>
    <t>Работать и работать.</t>
  </si>
  <si>
    <t>Комического эффекта практически нет.</t>
  </si>
  <si>
    <t>В двери заворчал ключ.... которая обливала сердце со всех сторон. Порой она взглядывала на него. Странные сочетания.</t>
  </si>
  <si>
    <r>
      <t>Если не готовится второе, если всё пошло не так,Всегда поможет с блюдом прожорливый кошак,А бабушки котлеты – совсем жене не враг, Как клей они скрепляют семейный ваш очаг!</t>
    </r>
    <r>
      <rPr>
        <sz val="12"/>
        <color theme="1"/>
        <rFont val="Segoe UI Emoji"/>
        <family val="2"/>
      </rPr>
      <t>😊</t>
    </r>
  </si>
  <si>
    <t>Наивный сентиментальный рассказ. Не попадает в заявленный жанр.</t>
  </si>
  <si>
    <t>молодожёны</t>
  </si>
  <si>
    <t>Где смеяться?</t>
  </si>
  <si>
    <r>
      <t>Местами</t>
    </r>
    <r>
      <rPr>
        <sz val="12"/>
        <color rgb="FF000000"/>
        <rFont val="Calibri"/>
        <family val="2"/>
        <charset val="204"/>
        <scheme val="minor"/>
      </rPr>
      <t xml:space="preserve"> </t>
    </r>
    <r>
      <rPr>
        <sz val="12"/>
        <color rgb="FF000000"/>
        <rFont val="Times New Roman"/>
        <family val="1"/>
        <charset val="204"/>
      </rPr>
      <t>жизненно</t>
    </r>
    <r>
      <rPr>
        <sz val="12"/>
        <color rgb="FF000000"/>
        <rFont val="Calibri"/>
        <family val="2"/>
        <charset val="204"/>
        <scheme val="minor"/>
      </rPr>
      <t>.</t>
    </r>
  </si>
  <si>
    <t>Яркая прорисовка нелепых случаев, но не хватает описание второстепенных персонажей</t>
  </si>
  <si>
    <t>Хороший рассказ. Но не по теме конкурса. Он о любви, а не о юморе</t>
  </si>
  <si>
    <t>Мило, улыбает, но так)</t>
  </si>
  <si>
    <t> крепкий рассказ шаблонный правда какой-то именно по языку </t>
  </si>
  <si>
    <t>Речь/мысли ребят – неправдопО!</t>
  </si>
  <si>
    <t>Так себе. Ирония, конечно, присутствует, но слабенько. Много лишнего и несуразного. Сюжет - да, интересный.</t>
  </si>
  <si>
    <t>Кого родители родят? Страхи мальчика.</t>
  </si>
  <si>
    <t>удачно сочетает элементы юмора с более серьезными размышлениями о семейных проблемах и взрослении. Юмор здесь мягкий и ироничный, но иногда не хватает остроты, чтобы полностью соответствовать жанру.</t>
  </si>
  <si>
    <t xml:space="preserve"> Рассказ о детях, написанный взрослым.</t>
  </si>
  <si>
    <t>Хороший рассказ с любопытным твистом, отличный язык. Зачёт.</t>
  </si>
  <si>
    <t>Слишком грустная и глубокая тема. Но за описание +1балл</t>
  </si>
  <si>
    <t>С детской лексикой не очень получилсь, но задумка неплхая.</t>
  </si>
  <si>
    <t>Диалогическая линия проходит красной линией на протяжении всего рассказа. Есть ощущение недосказанности.</t>
  </si>
  <si>
    <t>Аргх. Такой хороший слог, очень визуальные описания, а главное реально интересно, что же это за ужасное будущее уготовано мальчику) Но концовка никакая. Уверен, автор может выдать что-то посмешнее)</t>
  </si>
  <si>
    <t>Затянутый описания, неестественный диалог.</t>
  </si>
  <si>
    <t>Рождение нового чел</t>
  </si>
  <si>
    <t>Милая история, отличный клиффхэнгер вначале удерживает внимание до последней фразы. Живые диалоги.</t>
  </si>
  <si>
    <t>Нет раскрытия родительской перспективы</t>
  </si>
  <si>
    <t>Очень хорошо!</t>
  </si>
  <si>
    <t>Милое и улыбает)</t>
  </si>
  <si>
    <t> пусть будет так как говорит компьютер. Этот рассказ забавный благодаря неожиданному повороту событий, когда плюшевый медведь, казалось бы, неработоспособный, начинает издавать жуткие звуки после стирки, что превращает милую игрушку в источник страха и комических ситуаций для всей семьи, которая не решается избавиться от своего "родного" Топтыжки.</t>
  </si>
  <si>
    <t>Не в тему, но хорошо</t>
  </si>
  <si>
    <t>Супер! Приятное и легкое чтение. С юмором. Улыбнуло. Добрая история. Да, история из жизни, но отлично описанная.</t>
  </si>
  <si>
    <t>Байка. Почти ни о чём,но..</t>
  </si>
  <si>
    <t>элементы ностальгии и легкого ужаса, история немного пугающая</t>
  </si>
  <si>
    <t xml:space="preserve"> Чудеса!</t>
  </si>
  <si>
    <t>Не смешно, не особо интересно, смысл истории неясен.</t>
  </si>
  <si>
    <t>Забавный рассказ, но похожие истории уже давно не новинка</t>
  </si>
  <si>
    <t>Подвычистить и чуть пересобрать бы, тогда вполне подошёл бы для детской книжки.</t>
  </si>
  <si>
    <r>
      <t>Хорошо</t>
    </r>
    <r>
      <rPr>
        <sz val="12"/>
        <color theme="1"/>
        <rFont val="Calibri"/>
        <family val="2"/>
        <charset val="204"/>
      </rPr>
      <t xml:space="preserve"> </t>
    </r>
    <r>
      <rPr>
        <sz val="12"/>
        <color theme="1"/>
        <rFont val="Times New Roman"/>
        <family val="1"/>
        <charset val="204"/>
      </rPr>
      <t>написано</t>
    </r>
  </si>
  <si>
    <r>
      <t xml:space="preserve">Лёгкое решение в этой задачке -Просто мишка был в зимней спячке! </t>
    </r>
    <r>
      <rPr>
        <sz val="12"/>
        <color theme="1"/>
        <rFont val="Segoe UI Emoji"/>
        <family val="2"/>
      </rPr>
      <t>😊</t>
    </r>
  </si>
  <si>
    <t>Детский рассказ без финала</t>
  </si>
  <si>
    <r>
      <t>Как</t>
    </r>
    <r>
      <rPr>
        <sz val="12"/>
        <color rgb="FF000000"/>
        <rFont val="Calibri"/>
        <family val="2"/>
        <charset val="204"/>
        <scheme val="minor"/>
      </rPr>
      <t xml:space="preserve"> </t>
    </r>
    <r>
      <rPr>
        <sz val="12"/>
        <color rgb="FF000000"/>
        <rFont val="Times New Roman"/>
        <family val="1"/>
        <charset val="204"/>
      </rPr>
      <t>то</t>
    </r>
    <r>
      <rPr>
        <sz val="12"/>
        <color rgb="FF000000"/>
        <rFont val="Calibri"/>
        <family val="2"/>
        <charset val="204"/>
        <scheme val="minor"/>
      </rPr>
      <t xml:space="preserve"> </t>
    </r>
    <r>
      <rPr>
        <sz val="12"/>
        <color rgb="FF000000"/>
        <rFont val="Times New Roman"/>
        <family val="1"/>
        <charset val="204"/>
      </rPr>
      <t>даже</t>
    </r>
    <r>
      <rPr>
        <sz val="12"/>
        <color rgb="FF000000"/>
        <rFont val="Calibri"/>
        <family val="2"/>
        <charset val="204"/>
        <scheme val="minor"/>
      </rPr>
      <t xml:space="preserve"> </t>
    </r>
    <r>
      <rPr>
        <sz val="12"/>
        <color rgb="FF000000"/>
        <rFont val="Times New Roman"/>
        <family val="1"/>
        <charset val="204"/>
      </rPr>
      <t>грустно</t>
    </r>
  </si>
  <si>
    <t>Затянутый финал и минимальное развитие персонажей</t>
  </si>
  <si>
    <t>Надеялась на интересный финал, но нет</t>
  </si>
  <si>
    <t> ну это  обречено было с самой идеи такой сказки на современный лад на один балл</t>
  </si>
  <si>
    <t>Это мой рассказ</t>
  </si>
  <si>
    <t>Вроде бы и добротно, но хотелось бы большего.</t>
  </si>
  <si>
    <t>Сказка о том, как «искренне» Василиса Прекрасная любит Кощея. И всё.</t>
  </si>
  <si>
    <t xml:space="preserve"> О любви с юмором</t>
  </si>
  <si>
    <t>Коротко и без явного твиста. Заигрывания с фольклором банальные.</t>
  </si>
  <si>
    <t>Абсолютная сумбурность и прилизанность</t>
  </si>
  <si>
    <t>Это сказка, а не сатирический рассказ.</t>
  </si>
  <si>
    <t>Где-то я что-то очень  похожее уже видел, но там оно, вроде, было поизящнее изложено.</t>
  </si>
  <si>
    <t>Сказка? Странный выбор персонажей.</t>
  </si>
  <si>
    <t>Некоторые мифы лучше оставить надёжно укрытыми завесой таинственности) Как теперь это развидеть?! Хорошо хоть шляпу из кролика вытаскивать не стал)) Кстати с реакцией утки/кролика было бы ещё круче)</t>
  </si>
  <si>
    <t>Хорошая сказка.</t>
  </si>
  <si>
    <r>
      <t xml:space="preserve">+ 1 </t>
    </r>
    <r>
      <rPr>
        <sz val="12"/>
        <color rgb="FF000000"/>
        <rFont val="Times New Roman"/>
        <family val="1"/>
        <charset val="204"/>
      </rPr>
      <t>балл</t>
    </r>
    <r>
      <rPr>
        <sz val="12"/>
        <color rgb="FF000000"/>
        <rFont val="Calibri"/>
        <family val="2"/>
        <charset val="204"/>
        <scheme val="minor"/>
      </rPr>
      <t xml:space="preserve"> </t>
    </r>
    <r>
      <rPr>
        <sz val="12"/>
        <color rgb="FF000000"/>
        <rFont val="Times New Roman"/>
        <family val="1"/>
        <charset val="204"/>
      </rPr>
      <t>за</t>
    </r>
    <r>
      <rPr>
        <sz val="12"/>
        <color rgb="FF000000"/>
        <rFont val="Calibri"/>
        <family val="2"/>
        <charset val="204"/>
        <scheme val="minor"/>
      </rPr>
      <t xml:space="preserve"> </t>
    </r>
    <r>
      <rPr>
        <sz val="12"/>
        <color rgb="FF000000"/>
        <rFont val="Times New Roman"/>
        <family val="1"/>
        <charset val="204"/>
      </rPr>
      <t>сказочных</t>
    </r>
    <r>
      <rPr>
        <sz val="12"/>
        <color rgb="FF000000"/>
        <rFont val="Calibri"/>
        <family val="2"/>
        <charset val="204"/>
        <scheme val="minor"/>
      </rPr>
      <t xml:space="preserve"> </t>
    </r>
    <r>
      <rPr>
        <sz val="12"/>
        <color rgb="FF000000"/>
        <rFont val="Times New Roman"/>
        <family val="1"/>
        <charset val="204"/>
      </rPr>
      <t>персонажей</t>
    </r>
    <r>
      <rPr>
        <sz val="12"/>
        <color rgb="FF000000"/>
        <rFont val="Calibri"/>
        <family val="2"/>
        <charset val="204"/>
        <scheme val="minor"/>
      </rPr>
      <t xml:space="preserve"> </t>
    </r>
    <r>
      <rPr>
        <sz val="12"/>
        <color rgb="FF000000"/>
        <rFont val="Times New Roman"/>
        <family val="1"/>
        <charset val="204"/>
      </rPr>
      <t>и</t>
    </r>
    <r>
      <rPr>
        <sz val="12"/>
        <color rgb="FF000000"/>
        <rFont val="Calibri"/>
        <family val="2"/>
        <charset val="204"/>
        <scheme val="minor"/>
      </rPr>
      <t xml:space="preserve"> </t>
    </r>
    <r>
      <rPr>
        <sz val="12"/>
        <color rgb="FF000000"/>
        <rFont val="Times New Roman"/>
        <family val="1"/>
        <charset val="204"/>
      </rPr>
      <t>современные</t>
    </r>
    <r>
      <rPr>
        <sz val="12"/>
        <color rgb="FF000000"/>
        <rFont val="Calibri"/>
        <family val="2"/>
        <charset val="204"/>
        <scheme val="minor"/>
      </rPr>
      <t xml:space="preserve"> </t>
    </r>
    <r>
      <rPr>
        <sz val="12"/>
        <color rgb="FF000000"/>
        <rFont val="Times New Roman"/>
        <family val="1"/>
        <charset val="204"/>
      </rPr>
      <t>реалии</t>
    </r>
    <r>
      <rPr>
        <sz val="12"/>
        <color rgb="FF000000"/>
        <rFont val="Calibri"/>
        <family val="2"/>
        <charset val="204"/>
        <scheme val="minor"/>
      </rPr>
      <t>.</t>
    </r>
  </si>
  <si>
    <t>Шутки натянутые, сюжет нединамичный</t>
  </si>
  <si>
    <t>Так он не только богатый, он ещё и добрый, этот Кощей, оказывается! Точно Василиса — Премудрая! Такого мужа отхватила….</t>
  </si>
  <si>
    <t>Начало было как воспоминания, а не рассказ, но главную роль история играет – улыбает читателя широко)</t>
  </si>
  <si>
    <t> смешная история без претензии на что-то  описана ничего не раздражает в повествовании и эпоха срез запечатлен </t>
  </si>
  <si>
    <t>улыбнулся</t>
  </si>
  <si>
    <t>И слог, и сюжет, и юмор - все имеется. Отлично поведанная история.</t>
  </si>
  <si>
    <t>Интересная зарисовка</t>
  </si>
  <si>
    <t>Байка из советского времени.</t>
  </si>
  <si>
    <t xml:space="preserve"> Ностальгия по 80-тым, понравилось</t>
  </si>
  <si>
    <t>Не рассказ, а анекдот, или забавная история. Не особо понравилось, и оформлено без абзацев.</t>
  </si>
  <si>
    <t>Автор пишет скорее статью, а не художественный рассказ</t>
  </si>
  <si>
    <t>Хоть здесь я имею полное право ничего не коментировать )</t>
  </si>
  <si>
    <t>Браво! Это было смешно.</t>
  </si>
  <si>
    <r>
      <t xml:space="preserve">Абзац! Это не сленг и не ругательство,Это основа, это писательство! Полотна текста воспринимать сложно,От них на душе очень тревожно. </t>
    </r>
    <r>
      <rPr>
        <sz val="12"/>
        <color theme="1"/>
        <rFont val="Segoe UI Emoji"/>
        <family val="2"/>
      </rPr>
      <t>😊</t>
    </r>
  </si>
  <si>
    <t>Сплошной пересказ, стилистика неровная.</t>
  </si>
  <si>
    <r>
      <t>Очень</t>
    </r>
    <r>
      <rPr>
        <sz val="12"/>
        <color rgb="FF000000"/>
        <rFont val="Calibri"/>
        <family val="2"/>
        <charset val="204"/>
        <scheme val="minor"/>
      </rPr>
      <t xml:space="preserve"> </t>
    </r>
    <r>
      <rPr>
        <sz val="12"/>
        <color rgb="FF000000"/>
        <rFont val="Times New Roman"/>
        <family val="1"/>
        <charset val="204"/>
      </rPr>
      <t>забавно</t>
    </r>
  </si>
  <si>
    <t>Поверхностный рассказ</t>
  </si>
  <si>
    <t>И правильно, что не сказал!</t>
  </si>
  <si>
    <t>Ой грусть</t>
  </si>
  <si>
    <t> не хочу никогда читать этот текст снова </t>
  </si>
  <si>
    <t>Улыбка не сходила с моего лица, пока читал этот рассказ. Знакомо до мельчайших подробностей. Автор на высоте.</t>
  </si>
  <si>
    <t>Нашла деньги у мужа в кошельке. Вот и всё.</t>
  </si>
  <si>
    <t xml:space="preserve"> Самый лучший рассказ! Мой!</t>
  </si>
  <si>
    <t>Грустный поток мыслей с очевидным финалом, слабо.</t>
  </si>
  <si>
    <t>Просто рассказ, нет юмора, сюжет тоже не очень ясен</t>
  </si>
  <si>
    <t>Прицепиться почно есть к чему, но за красивый разворот в финале хочется многое и простить.</t>
  </si>
  <si>
    <r>
      <t xml:space="preserve">В мире постапокалиптической игры Fallout металлические крышки от бутылок - основная валюта. Так что не брезгуй автор и набивай карманы! </t>
    </r>
    <r>
      <rPr>
        <sz val="12"/>
        <color theme="1"/>
        <rFont val="Segoe UI Emoji"/>
        <family val="2"/>
      </rPr>
      <t>😊</t>
    </r>
  </si>
  <si>
    <t>Финал не стоил интриги</t>
  </si>
  <si>
    <t>Многословно, действия нет и сомнительная с моральной точки зрения концовка.</t>
  </si>
  <si>
    <t>Много повторений и минимальное развитие сюжета</t>
  </si>
  <si>
    <t>Хоть что-то нашлось</t>
  </si>
  <si>
    <r>
      <t> я даю первое место этот рассказ не без шероховатостей например И почему ты сидишь в серой спортивной куртке?! почему он упомянул цвет так же не говорят просто почему ты в куртке но это очень современный правдоподобный ироничный гармоничный и стильный рассказ и от концовки просто мозг ломается  </t>
    </r>
    <r>
      <rPr>
        <sz val="12"/>
        <color theme="1"/>
        <rFont val="Times New Roman"/>
        <family val="1"/>
        <charset val="204"/>
      </rPr>
      <t> </t>
    </r>
  </si>
  <si>
    <t>Не смешно, но – !!!</t>
  </si>
  <si>
    <t>Юмористический рассказ?</t>
  </si>
  <si>
    <t>Местами смешно и забавно, но все-таки грустно. Очень. Автор молодец! Из ничего сделать нечто! Понравилось.</t>
  </si>
  <si>
    <t>Текст точно не для улыбок.</t>
  </si>
  <si>
    <t>История хорошая, но скорее, грустная, чем юмористическая…</t>
  </si>
  <si>
    <t xml:space="preserve"> Запутано и не смешно</t>
  </si>
  <si>
    <t>Крайне сумбурно, непонятно, нагроможденно, не зачёт.</t>
  </si>
  <si>
    <t>Хороший рассказ, имеется сюжет, юмор и хороший антураж</t>
  </si>
  <si>
    <t>Не совсем понятен сюжет.</t>
  </si>
  <si>
    <t>Скорее грустная, чем юмористическая история.Чутьчуть бы увеличить связность сюжета.</t>
  </si>
  <si>
    <t>Билли Миллиган отдыхает!) Правда он личности из себя доставал, а не одевался в их кожу)) А вообще подкрутить рассказ и смело отправить на какой-нибудь конкурс психологических хорроров)</t>
  </si>
  <si>
    <t>Стильно, эмоционально, грустно.</t>
  </si>
  <si>
    <t>Великолепно! Автору браво! Смысловая многослойность разворачивается постепенно, усиливая накал и концовка просто ведро воды в лицо! Один из немногих рассказов, которые перечитала несколько раз.</t>
  </si>
  <si>
    <t>Недоработанные второстепенные сюжетные линии и хаотичная структура</t>
  </si>
  <si>
    <t>Не смешно. Грустно...</t>
  </si>
  <si>
    <t>  </t>
  </si>
  <si>
    <t>Конец неудачен</t>
  </si>
  <si>
    <t>Как-то чересчур вульгарно написано.</t>
  </si>
  <si>
    <t>Даже не хочется комментировать - все прекрасно в этом рассказе.</t>
  </si>
  <si>
    <t>Как будто рассказы пишет кто-то один, очень заумный. Или наоборот.</t>
  </si>
  <si>
    <t>Жалко кота. По финалу выходит так, словно овчарка его съела. И хозяйка даже не заступилась.</t>
  </si>
  <si>
    <t xml:space="preserve"> Котики рулят в конкурсе.</t>
  </si>
  <si>
    <t>Не очень связанный рассказ про кота. Кот банальность.</t>
  </si>
  <si>
    <t>Детский рассказ.-1балл за излишнюю прилизанность происходящего</t>
  </si>
  <si>
    <t>Не совсем понятна концовка</t>
  </si>
  <si>
    <t>Достаточно красиво, но с семенем Семёна вышла явная смысловая промашка, при этом игра слов местами весьма интересная, но не всегда точная. С большим удовольствием послушал или почитал бы разбор этого произведения на какой-нибудь тематической литературной секции.</t>
  </si>
  <si>
    <r>
      <t>—</t>
    </r>
    <r>
      <rPr>
        <sz val="12"/>
        <color theme="1"/>
        <rFont val="Leelawadee UI"/>
        <family val="2"/>
      </rPr>
      <t>ฅ</t>
    </r>
    <r>
      <rPr>
        <sz val="12"/>
        <color theme="1"/>
        <rFont val="Calibri"/>
        <family val="2"/>
        <charset val="204"/>
        <scheme val="minor"/>
      </rPr>
      <t>/</t>
    </r>
    <r>
      <rPr>
        <sz val="12"/>
        <color theme="1"/>
        <rFont val="Gadugi"/>
        <family val="2"/>
      </rPr>
      <t>ᐠ</t>
    </r>
    <r>
      <rPr>
        <sz val="12"/>
        <color theme="1"/>
        <rFont val="Calibri"/>
        <family val="2"/>
        <charset val="204"/>
        <scheme val="minor"/>
      </rPr>
      <t>. ̫ .</t>
    </r>
    <r>
      <rPr>
        <sz val="12"/>
        <color theme="1"/>
        <rFont val="Gadugi"/>
        <family val="2"/>
      </rPr>
      <t>ᐟ</t>
    </r>
    <r>
      <rPr>
        <sz val="12"/>
        <color theme="1"/>
        <rFont val="Calibri"/>
        <family val="2"/>
        <charset val="204"/>
        <scheme val="minor"/>
      </rPr>
      <t>\</t>
    </r>
    <r>
      <rPr>
        <sz val="12"/>
        <color theme="1"/>
        <rFont val="Leelawadee UI"/>
        <family val="2"/>
      </rPr>
      <t>ฅ</t>
    </r>
    <r>
      <rPr>
        <sz val="12"/>
        <color theme="1"/>
        <rFont val="Calibri"/>
        <family val="2"/>
        <charset val="204"/>
        <scheme val="minor"/>
      </rPr>
      <t xml:space="preserve"> — ᵐᵉᵒʷˎˊ˗ шикааарно) Только не совсем конец ясен.</t>
    </r>
  </si>
  <si>
    <t>Рваный стиль, сложно продираться.</t>
  </si>
  <si>
    <t>Еще один плохой рассказ про животных.</t>
  </si>
  <si>
    <r>
      <t>Как</t>
    </r>
    <r>
      <rPr>
        <sz val="12"/>
        <color rgb="FF000000"/>
        <rFont val="Calibri"/>
        <family val="2"/>
        <charset val="204"/>
        <scheme val="minor"/>
      </rPr>
      <t xml:space="preserve"> </t>
    </r>
    <r>
      <rPr>
        <sz val="12"/>
        <color rgb="FF000000"/>
        <rFont val="Times New Roman"/>
        <family val="1"/>
        <charset val="204"/>
      </rPr>
      <t>много</t>
    </r>
    <r>
      <rPr>
        <sz val="12"/>
        <color rgb="FF000000"/>
        <rFont val="Calibri"/>
        <family val="2"/>
        <charset val="204"/>
        <scheme val="minor"/>
      </rPr>
      <t xml:space="preserve"> </t>
    </r>
    <r>
      <rPr>
        <sz val="12"/>
        <color rgb="FF000000"/>
        <rFont val="Times New Roman"/>
        <family val="1"/>
        <charset val="204"/>
      </rPr>
      <t>котов</t>
    </r>
    <r>
      <rPr>
        <sz val="12"/>
        <color rgb="FF000000"/>
        <rFont val="Calibri"/>
        <family val="2"/>
        <charset val="204"/>
        <scheme val="minor"/>
      </rPr>
      <t>..</t>
    </r>
  </si>
  <si>
    <t>Резкий драматический финал нарушил тональность</t>
  </si>
  <si>
    <t>Нечто похожее давно гуляет в сети. Там о том, как домовой с котом пытаются избавиться от ухажера хозяйки</t>
  </si>
  <si>
    <t> ну абсолютно не веришь и просто никаких эмоций</t>
  </si>
  <si>
    <t>Кажется, знаю автора. В Волгограде он подписывается А.ЛакрО</t>
  </si>
  <si>
    <t>Хорошо. Легко и ненавязчиво. С юмором и иронией. С мастерством и талантом.</t>
  </si>
  <si>
    <t>Всё о тараканах. А юмор?</t>
  </si>
  <si>
    <t xml:space="preserve">  Очень реалистично.</t>
  </si>
  <si>
    <t>Рассказ жизненный, но слишком схематичный и история не особо интересная.</t>
  </si>
  <si>
    <t>Хороший рассказ с оригинальным сюжетом</t>
  </si>
  <si>
    <t>Заезженная тема.</t>
  </si>
  <si>
    <t>Это уже явная сатира. Чуть подредактировать и будет на мой взгляд достаточно хорошей.</t>
  </si>
  <si>
    <t>Актуальна тема - мошенники!</t>
  </si>
  <si>
    <r>
      <t>Понравился</t>
    </r>
    <r>
      <rPr>
        <sz val="12"/>
        <color theme="1"/>
        <rFont val="Calibri"/>
        <family val="2"/>
        <charset val="204"/>
      </rPr>
      <t xml:space="preserve"> </t>
    </r>
    <r>
      <rPr>
        <sz val="12"/>
        <color theme="1"/>
        <rFont val="Times New Roman"/>
        <family val="1"/>
        <charset val="204"/>
      </rPr>
      <t>сюжет</t>
    </r>
    <r>
      <rPr>
        <sz val="12"/>
        <color theme="1"/>
        <rFont val="Calibri"/>
        <family val="2"/>
        <charset val="204"/>
      </rPr>
      <t xml:space="preserve"> </t>
    </r>
    <r>
      <rPr>
        <sz val="12"/>
        <color theme="1"/>
        <rFont val="Times New Roman"/>
        <family val="1"/>
        <charset val="204"/>
      </rPr>
      <t>и</t>
    </r>
    <r>
      <rPr>
        <sz val="12"/>
        <color theme="1"/>
        <rFont val="Calibri"/>
        <family val="2"/>
        <charset val="204"/>
      </rPr>
      <t xml:space="preserve"> </t>
    </r>
    <r>
      <rPr>
        <sz val="12"/>
        <color theme="1"/>
        <rFont val="Times New Roman"/>
        <family val="1"/>
        <charset val="204"/>
      </rPr>
      <t>как</t>
    </r>
    <r>
      <rPr>
        <sz val="12"/>
        <color theme="1"/>
        <rFont val="Calibri"/>
        <family val="2"/>
        <charset val="204"/>
      </rPr>
      <t xml:space="preserve"> </t>
    </r>
    <r>
      <rPr>
        <sz val="12"/>
        <color theme="1"/>
        <rFont val="Times New Roman"/>
        <family val="1"/>
        <charset val="204"/>
      </rPr>
      <t>написано</t>
    </r>
  </si>
  <si>
    <r>
      <t xml:space="preserve">Я решил проблему с тараканами в доме легко и кардинально. Завёл крыс. Грызуны просто съели всех насекомых. Теперь думаю, как бы натравить их на тараканов в голове. Может под шляпой носить? </t>
    </r>
    <r>
      <rPr>
        <sz val="12"/>
        <color theme="1"/>
        <rFont val="Segoe UI Emoji"/>
        <family val="2"/>
      </rPr>
      <t>😊</t>
    </r>
  </si>
  <si>
    <t>Минус за вторичность: такая история уже встречалось несколько раз, даже с одинаковыми подробностями.</t>
  </si>
  <si>
    <t xml:space="preserve"> Написано классно, но сама тема …нуу меня едва не стошнило под конец</t>
  </si>
  <si>
    <t>Да, вот так они и работают, так и доход у них идёт</t>
  </si>
  <si>
    <t> да уж. того кто это написал наверно очень легко рассмешить. он наверно читал рассказ про хрен и ухахатывался</t>
  </si>
  <si>
    <t>Слит конец</t>
  </si>
  <si>
    <t>Неплохо. С юмором</t>
  </si>
  <si>
    <t>Перепутали мойку для посуды с мойкой для машин. Ну и?</t>
  </si>
  <si>
    <t>Скромненько и со вкусом!</t>
  </si>
  <si>
    <t xml:space="preserve"> Рассказ  немного затянут</t>
  </si>
  <si>
    <t>Максимально примитивный анекдот без твиста, сюжета и вообще какой-то истории.</t>
  </si>
  <si>
    <t>Юмор слишком затянутый, ситуация бытовая. Рассказу не хватает большей окрашенности</t>
  </si>
  <si>
    <t>История вполне для рассказа, но  корректор и редактор тут просто необходимы.</t>
  </si>
  <si>
    <r>
      <t>Жизненная</t>
    </r>
    <r>
      <rPr>
        <sz val="12"/>
        <color theme="1"/>
        <rFont val="Calibri"/>
        <family val="2"/>
        <charset val="204"/>
      </rPr>
      <t xml:space="preserve"> </t>
    </r>
    <r>
      <rPr>
        <sz val="12"/>
        <color theme="1"/>
        <rFont val="Times New Roman"/>
        <family val="1"/>
        <charset val="204"/>
      </rPr>
      <t>ситуация</t>
    </r>
    <r>
      <rPr>
        <sz val="12"/>
        <color theme="1"/>
        <rFont val="Calibri"/>
        <family val="2"/>
        <charset val="204"/>
      </rPr>
      <t xml:space="preserve">. </t>
    </r>
    <r>
      <rPr>
        <sz val="12"/>
        <color theme="1"/>
        <rFont val="Times New Roman"/>
        <family val="1"/>
        <charset val="204"/>
      </rPr>
      <t>Написано</t>
    </r>
    <r>
      <rPr>
        <sz val="12"/>
        <color theme="1"/>
        <rFont val="Calibri"/>
        <family val="2"/>
        <charset val="204"/>
      </rPr>
      <t xml:space="preserve"> </t>
    </r>
    <r>
      <rPr>
        <sz val="12"/>
        <color theme="1"/>
        <rFont val="Times New Roman"/>
        <family val="1"/>
        <charset val="204"/>
      </rPr>
      <t>хорошо</t>
    </r>
    <r>
      <rPr>
        <sz val="12"/>
        <color theme="1"/>
        <rFont val="Calibri"/>
        <family val="2"/>
        <charset val="204"/>
      </rPr>
      <t>.</t>
    </r>
  </si>
  <si>
    <r>
      <t xml:space="preserve">Ах, телефон!Забытый будто сон,Утопленный в мойке как галеон,Тебя заменил всемогущий смартфон! </t>
    </r>
    <r>
      <rPr>
        <sz val="12"/>
        <color theme="1"/>
        <rFont val="Segoe UI Emoji"/>
        <family val="2"/>
      </rPr>
      <t>😊</t>
    </r>
  </si>
  <si>
    <t>Недостоверные собеседники-тугодумы.</t>
  </si>
  <si>
    <r>
      <t>Забавно</t>
    </r>
    <r>
      <rPr>
        <sz val="12"/>
        <color rgb="FF000000"/>
        <rFont val="Calibri"/>
        <family val="2"/>
        <charset val="204"/>
        <scheme val="minor"/>
      </rPr>
      <t xml:space="preserve">, </t>
    </r>
    <r>
      <rPr>
        <sz val="12"/>
        <color rgb="FF000000"/>
        <rFont val="Times New Roman"/>
        <family val="1"/>
        <charset val="204"/>
      </rPr>
      <t>но</t>
    </r>
    <r>
      <rPr>
        <sz val="12"/>
        <color rgb="FF000000"/>
        <rFont val="Calibri"/>
        <family val="2"/>
        <charset val="204"/>
        <scheme val="minor"/>
      </rPr>
      <t xml:space="preserve"> </t>
    </r>
    <r>
      <rPr>
        <sz val="12"/>
        <color rgb="FF000000"/>
        <rFont val="Times New Roman"/>
        <family val="1"/>
        <charset val="204"/>
      </rPr>
      <t>недожали</t>
    </r>
    <r>
      <rPr>
        <sz val="12"/>
        <color rgb="FF000000"/>
        <rFont val="Calibri"/>
        <family val="2"/>
        <charset val="204"/>
        <scheme val="minor"/>
      </rPr>
      <t>.</t>
    </r>
  </si>
  <si>
    <t>Легкий и забавный рассказ, но не хватает неожиданности</t>
  </si>
  <si>
    <t>Немного только смешно</t>
  </si>
  <si>
    <t>профессионально и довольно интересно написано похоже на Фролова поэтому лишнего боюсь сказать но не моё немного </t>
  </si>
  <si>
    <t>Единственный заумник-абсурдист в подборке. Нужен! У науки свой юмор. Я за изыски.</t>
  </si>
  <si>
    <t>витиевато</t>
  </si>
  <si>
    <t>Возможно смешно, до икоты, людям сведущим - математикам, физикам, геометрам, алгебрам и прочим причастным к точным наукам. Но мне, как махровому гуманитарию было не интересно. Два - только за слог и стиль Автора.</t>
  </si>
  <si>
    <t>Многословие вокруг пи.</t>
  </si>
  <si>
    <t xml:space="preserve"> Перемудрил автор</t>
  </si>
  <si>
    <t>Рассказ с претензией на математическую интеллектуальность. Любопытный, но достаточно сложный для понимания.</t>
  </si>
  <si>
    <t>Немножко труден для восприятия, идея отличная</t>
  </si>
  <si>
    <t>Околоонаучная игра в слова, изобилующая ошибками и неточностями, но местами интересно.</t>
  </si>
  <si>
    <r>
      <t>На свете существует 10 типов людей: те, кто понимает двоичную систему счисления, и те, кто не понимает. Я из последних :( И вообще – 1,618 круче</t>
    </r>
    <r>
      <rPr>
        <sz val="12"/>
        <color theme="1"/>
        <rFont val="Segoe UI Emoji"/>
        <family val="2"/>
      </rPr>
      <t>😊</t>
    </r>
  </si>
  <si>
    <t>«Три пальца ума» и некоторые подобные метафоры портят впечатление почти так же, как излишняя математическая заумь.</t>
  </si>
  <si>
    <t xml:space="preserve"> Увлекательно написано, легко читается, тонкий юмор, грамотное сюжетное построение. Считаю этот рассказ одним из лучших. Спасибо автору!</t>
  </si>
  <si>
    <t>Сюжет с НЛО требует доп осмысления</t>
  </si>
  <si>
    <t>Малопонятно</t>
  </si>
  <si>
    <t>Боже как грустно…</t>
  </si>
  <si>
    <t> как будто передачу по нтв посмотрел с бабушкой</t>
  </si>
  <si>
    <t>ерунда</t>
  </si>
  <si>
    <t>Ни о чем и ни как. Сюжетец вроде бы и проглядывает, но мутный какой-то - как мысли наркомана. И написание оставляет желать лучшего.</t>
  </si>
  <si>
    <t>Тягомотина.</t>
  </si>
  <si>
    <t xml:space="preserve"> Смешного мало.</t>
  </si>
  <si>
    <t>Остросоциальная история, но слишком в лоб преподнесено, очень прямо и не особо интересно. И вывод тоже не ясный</t>
  </si>
  <si>
    <t>Название отторгает, а сюжет простой и скучный</t>
  </si>
  <si>
    <t>Очень актуальный рассказ</t>
  </si>
  <si>
    <t>А с согласованностью - просто беда.</t>
  </si>
  <si>
    <r>
      <t>Больше</t>
    </r>
    <r>
      <rPr>
        <sz val="12"/>
        <color theme="1"/>
        <rFont val="Calibri"/>
        <family val="2"/>
        <charset val="204"/>
      </rPr>
      <t xml:space="preserve"> </t>
    </r>
    <r>
      <rPr>
        <sz val="12"/>
        <color theme="1"/>
        <rFont val="Times New Roman"/>
        <family val="1"/>
        <charset val="204"/>
      </rPr>
      <t>похоже</t>
    </r>
    <r>
      <rPr>
        <sz val="12"/>
        <color theme="1"/>
        <rFont val="Calibri"/>
        <family val="2"/>
        <charset val="204"/>
      </rPr>
      <t xml:space="preserve"> </t>
    </r>
    <r>
      <rPr>
        <sz val="12"/>
        <color theme="1"/>
        <rFont val="Times New Roman"/>
        <family val="1"/>
        <charset val="204"/>
      </rPr>
      <t>на</t>
    </r>
    <r>
      <rPr>
        <sz val="12"/>
        <color theme="1"/>
        <rFont val="Calibri"/>
        <family val="2"/>
        <charset val="204"/>
      </rPr>
      <t xml:space="preserve"> </t>
    </r>
    <r>
      <rPr>
        <sz val="12"/>
        <color theme="1"/>
        <rFont val="Times New Roman"/>
        <family val="1"/>
        <charset val="204"/>
      </rPr>
      <t>трагедию</t>
    </r>
  </si>
  <si>
    <r>
      <t xml:space="preserve">Прохождение сквозь клоаку мусорную,Ведёт к открытиям важным – Стоит пользоваться лифтом,В доме пятиэтажном! </t>
    </r>
    <r>
      <rPr>
        <sz val="12"/>
        <color theme="1"/>
        <rFont val="Segoe UI Emoji"/>
        <family val="2"/>
      </rPr>
      <t>😊</t>
    </r>
    <r>
      <rPr>
        <sz val="12"/>
        <color theme="1"/>
        <rFont val="Calibri"/>
        <family val="2"/>
        <charset val="204"/>
        <scheme val="minor"/>
      </rPr>
      <t>Лимит с пробелами, кстати, превышен(</t>
    </r>
  </si>
  <si>
    <t>Юмор не склеился с грустной темой, финала нет, безграмотно.</t>
  </si>
  <si>
    <t>Недоработка мотивов главного героя, неровный стиль</t>
  </si>
  <si>
    <t>Неприятно</t>
  </si>
  <si>
    <t>Ну не смешно же)</t>
  </si>
  <si>
    <t> вроде и написано крепко но не охота читать </t>
  </si>
  <si>
    <t>ВОПРОС – !!!</t>
  </si>
  <si>
    <t>Чтиво на один раз - не зашло и не запомнится. Язык неплох. Изложение внятное. Но, мне лично, не очень.</t>
  </si>
  <si>
    <t>Это скорее мистика</t>
  </si>
  <si>
    <t>Продал душу дьяволу.</t>
  </si>
  <si>
    <r>
      <t xml:space="preserve">Очень злободневно </t>
    </r>
    <r>
      <rPr>
        <sz val="12"/>
        <color theme="1"/>
        <rFont val="Segoe UI Emoji"/>
        <family val="2"/>
      </rPr>
      <t>😊</t>
    </r>
  </si>
  <si>
    <t xml:space="preserve"> Писательский юмор</t>
  </si>
  <si>
    <t>Злободневно о писательстве. Интересный рассказ, очень простой, банальный в завязке, но любопытный финалом.</t>
  </si>
  <si>
    <t>У автора хорошее воображение и мышление, но юмора сильно не хватило</t>
  </si>
  <si>
    <t>Автор явно не новичёк и  "в теме", но возможно просто не захотел "выложиться на полную", да и "выброс желчи в пищевод" - просто "чудесен"с точки зрения физиологии.</t>
  </si>
  <si>
    <r>
      <t>А что, так можно было?! Уф. К счастью, от бесконечного стучания по клавишам, мозоли на пальцах у меня такие плотные, что иголка их не взяла. Подпись без крови – не подпись</t>
    </r>
    <r>
      <rPr>
        <sz val="12"/>
        <color theme="1"/>
        <rFont val="Segoe UI Emoji"/>
        <family val="2"/>
      </rPr>
      <t>😊</t>
    </r>
  </si>
  <si>
    <t>Несмотря на заезженность фабулы, подано по новому,  современно, тонкая концовка. Ну и прекрасный русский язык.</t>
  </si>
  <si>
    <r>
      <t>Очень</t>
    </r>
    <r>
      <rPr>
        <sz val="12"/>
        <color rgb="FF000000"/>
        <rFont val="Calibri"/>
        <family val="2"/>
        <charset val="204"/>
        <scheme val="minor"/>
      </rPr>
      <t xml:space="preserve"> </t>
    </r>
    <r>
      <rPr>
        <sz val="12"/>
        <color rgb="FF000000"/>
        <rFont val="Times New Roman"/>
        <family val="1"/>
        <charset val="204"/>
      </rPr>
      <t>забавная</t>
    </r>
    <r>
      <rPr>
        <sz val="12"/>
        <color rgb="FF000000"/>
        <rFont val="Calibri"/>
        <family val="2"/>
        <charset val="204"/>
        <scheme val="minor"/>
      </rPr>
      <t xml:space="preserve"> </t>
    </r>
    <r>
      <rPr>
        <sz val="12"/>
        <color rgb="FF000000"/>
        <rFont val="Times New Roman"/>
        <family val="1"/>
        <charset val="204"/>
      </rPr>
      <t>конечная</t>
    </r>
    <r>
      <rPr>
        <sz val="12"/>
        <color rgb="FF000000"/>
        <rFont val="Calibri"/>
        <family val="2"/>
        <charset val="204"/>
        <scheme val="minor"/>
      </rPr>
      <t xml:space="preserve"> </t>
    </r>
    <r>
      <rPr>
        <sz val="12"/>
        <color rgb="FF000000"/>
        <rFont val="Times New Roman"/>
        <family val="1"/>
        <charset val="204"/>
      </rPr>
      <t>шутка</t>
    </r>
    <r>
      <rPr>
        <sz val="12"/>
        <color rgb="FF000000"/>
        <rFont val="Calibri"/>
        <family val="2"/>
        <charset val="204"/>
        <scheme val="minor"/>
      </rPr>
      <t>.</t>
    </r>
  </si>
  <si>
    <t>Перегружен деталями, скомканный финал</t>
  </si>
  <si>
    <t>Шутки о Боге и Дьяволе не понимаю и не принимаю</t>
  </si>
  <si>
    <t>Из них один балл за котика)</t>
  </si>
  <si>
    <r>
      <t xml:space="preserve"> о нет только не про кота </t>
    </r>
    <r>
      <rPr>
        <sz val="11.5"/>
        <color rgb="FF212529"/>
        <rFont val="Calibri"/>
        <family val="2"/>
        <charset val="204"/>
      </rPr>
      <t> было бы здорово если бы та кто писала в комментариях можно ли рассказы про животных и можно ли только один рассказ на самом деле написала все эти рассказы про животных и с разных почт прислала</t>
    </r>
  </si>
  <si>
    <t>Банально, но забавно. Легко и непринужденно. Было бы лучше если бы Вася-Васька не перекликались, путанно вышло. Но такой ход. Автор имеет право.</t>
  </si>
  <si>
    <t>Борьба кота с ухажёром хозяйки.</t>
  </si>
  <si>
    <t>И смешной, и добрый рассказ. Кот – всему голова.</t>
  </si>
  <si>
    <t>Смешно. Прикольный рассказ о котике без изысков, но остроумный.</t>
  </si>
  <si>
    <t>Уныло и затянуто, безвкусица</t>
  </si>
  <si>
    <t>не слишком ловкая и убедительная сказка со счастливым... котом.</t>
  </si>
  <si>
    <t>Интересно, это как три лика Адама? Или как Фрейдистское трио? Или просто в этом городе всех представителей мужского пола зовут Васей? :)</t>
  </si>
  <si>
    <t>Стиль, сюжет, герои.</t>
  </si>
  <si>
    <t>Шаблонность сюжета</t>
  </si>
  <si>
    <t>Хороший кот</t>
  </si>
  <si>
    <t>Наверное, я зануда. Но мне очень редко в этих рассказах смешно или улыбательно(</t>
  </si>
  <si>
    <t> это тоже просто хорошо написанный рассказ листаем дальше</t>
  </si>
  <si>
    <t>За эпиграф</t>
  </si>
  <si>
    <t>Написано хорошо, мастерски. Но о чём - не совсем понятно. Особенно в конце.</t>
  </si>
  <si>
    <t>Блёкло.</t>
  </si>
  <si>
    <t xml:space="preserve"> Жизненно.</t>
  </si>
  <si>
    <t>Что-то не очень вразумительное и совершенно бессмысленное.</t>
  </si>
  <si>
    <t>Хороший рассказ, но слова Мечта вырвало мне глаза. Автор из-за оформления трудно читаем, это, пожалуй, главный минус</t>
  </si>
  <si>
    <t>Реализация мечты оставляет желать лучшего.</t>
  </si>
  <si>
    <t>«А никто и не говорил, что мечта должна быть разумной». Терри Пратчетт.</t>
  </si>
  <si>
    <t>Сумбурно и безграмотно, мечты стариков недостоверны, особенно старика.</t>
  </si>
  <si>
    <t>Стилистические недочеты, поверхность сюжета</t>
  </si>
  <si>
    <t>Пропаганда измены жене?</t>
  </si>
  <si>
    <t>Ох. Но бабушка и внук -  мило, конечно.</t>
  </si>
  <si>
    <t> это вульгарное что то и душное</t>
  </si>
  <si>
    <t>Так себе</t>
  </si>
  <si>
    <t>Жизненная история о детях. Таких очень много. Приятно для чтения, легко и понятно. С юмором. И житейской мудростью в финале.</t>
  </si>
  <si>
    <t>Байка.</t>
  </si>
  <si>
    <t xml:space="preserve"> Смешно!</t>
  </si>
  <si>
    <t>Филологично, хорошо написано. Автор правильно сделал, что не упомянул «хер». Вывод понравился.</t>
  </si>
  <si>
    <t>Автор живет в мире иллюзий. Противостояние поколений тема не нова, но автор убивает смысл на корню</t>
  </si>
  <si>
    <t>С антимонией несколько сомнительно, заложена ли здесь тонкая ирония, да и  подразумевается ли у читателя наличие изрядных познаний в латыни и истории литературы, но про стпрорусскую  букву "Хер" можно было бы и упомянуть.</t>
  </si>
  <si>
    <r>
      <t>Понравился</t>
    </r>
    <r>
      <rPr>
        <sz val="12"/>
        <color theme="1"/>
        <rFont val="Calibri"/>
        <family val="2"/>
        <charset val="204"/>
      </rPr>
      <t xml:space="preserve"> </t>
    </r>
    <r>
      <rPr>
        <sz val="12"/>
        <color theme="1"/>
        <rFont val="Times New Roman"/>
        <family val="1"/>
        <charset val="204"/>
      </rPr>
      <t>сюжет</t>
    </r>
    <r>
      <rPr>
        <sz val="12"/>
        <color theme="1"/>
        <rFont val="Calibri"/>
        <family val="2"/>
        <charset val="204"/>
      </rPr>
      <t xml:space="preserve">, </t>
    </r>
    <r>
      <rPr>
        <sz val="12"/>
        <color theme="1"/>
        <rFont val="Times New Roman"/>
        <family val="1"/>
        <charset val="204"/>
      </rPr>
      <t>хорошо</t>
    </r>
    <r>
      <rPr>
        <sz val="12"/>
        <color theme="1"/>
        <rFont val="Calibri"/>
        <family val="2"/>
        <charset val="204"/>
      </rPr>
      <t xml:space="preserve"> </t>
    </r>
    <r>
      <rPr>
        <sz val="12"/>
        <color theme="1"/>
        <rFont val="Times New Roman"/>
        <family val="1"/>
        <charset val="204"/>
      </rPr>
      <t>написано</t>
    </r>
  </si>
  <si>
    <r>
      <t xml:space="preserve">Отбрось сомнения, избавься от оков! Используй арсенал весь бранных слов! </t>
    </r>
    <r>
      <rPr>
        <sz val="12"/>
        <color theme="1"/>
        <rFont val="Segoe UI Emoji"/>
        <family val="2"/>
      </rPr>
      <t>😊</t>
    </r>
  </si>
  <si>
    <t>Канцелярита многовато</t>
  </si>
  <si>
    <t>Требует полировки стиля и глубины</t>
  </si>
  <si>
    <t>Да, всякие слова бывают...</t>
  </si>
  <si>
    <t>НЕ НАШЛА НА СТРАНИЦЕ САЙТА ЭТОТ ТЕКСТ</t>
  </si>
  <si>
    <t>НЕТ В ПОДБОРКЕ Не видела, значит, низшая оценка</t>
  </si>
  <si>
    <t>Очень не смешно</t>
  </si>
  <si>
    <t>За сюжет. Все остальное очень слабо</t>
  </si>
  <si>
    <t xml:space="preserve"> Не плохо</t>
  </si>
  <si>
    <t>Зарисовка о праздновании Нового года.</t>
  </si>
  <si>
    <t>Примитивно и безграмотно.</t>
  </si>
  <si>
    <t>Глупо и несмешно.</t>
  </si>
  <si>
    <t>Не смешно. Просто набор событий без какого-либо юмористического твиста. Диалоги затянутые. Неинтересно.</t>
  </si>
  <si>
    <t>Добрый сюжет, такие ситуации знакомы каждому, поэтому цепляют, благодаря слогу автора</t>
  </si>
  <si>
    <t>Корректор и редактор здесь без работы не останутся.</t>
  </si>
  <si>
    <r>
      <t>Странно</t>
    </r>
    <r>
      <rPr>
        <sz val="12"/>
        <color theme="1"/>
        <rFont val="Calibri"/>
        <family val="2"/>
        <charset val="204"/>
      </rPr>
      <t xml:space="preserve"> </t>
    </r>
    <r>
      <rPr>
        <sz val="12"/>
        <color theme="1"/>
        <rFont val="Times New Roman"/>
        <family val="1"/>
        <charset val="204"/>
      </rPr>
      <t>написано</t>
    </r>
  </si>
  <si>
    <r>
      <t xml:space="preserve">Нет хозяйкам покоя, в преддверии Нового года,В квартире полной, безрукого сброда! </t>
    </r>
    <r>
      <rPr>
        <sz val="12"/>
        <color theme="1"/>
        <rFont val="Segoe UI Emoji"/>
        <family val="2"/>
      </rPr>
      <t>😊</t>
    </r>
  </si>
  <si>
    <t>Подражание Сальникову?</t>
  </si>
  <si>
    <r>
      <t>Показалось</t>
    </r>
    <r>
      <rPr>
        <sz val="12"/>
        <color rgb="FF000000"/>
        <rFont val="Calibri"/>
        <family val="2"/>
        <charset val="204"/>
        <scheme val="minor"/>
      </rPr>
      <t xml:space="preserve"> </t>
    </r>
    <r>
      <rPr>
        <sz val="12"/>
        <color rgb="FF000000"/>
        <rFont val="Times New Roman"/>
        <family val="1"/>
        <charset val="204"/>
      </rPr>
      <t>очень</t>
    </r>
    <r>
      <rPr>
        <sz val="12"/>
        <color rgb="FF000000"/>
        <rFont val="Calibri"/>
        <family val="2"/>
        <charset val="204"/>
        <scheme val="minor"/>
      </rPr>
      <t xml:space="preserve"> </t>
    </r>
    <r>
      <rPr>
        <sz val="12"/>
        <color rgb="FF000000"/>
        <rFont val="Times New Roman"/>
        <family val="1"/>
        <charset val="204"/>
      </rPr>
      <t>безжизненно</t>
    </r>
    <r>
      <rPr>
        <sz val="12"/>
        <color rgb="FF000000"/>
        <rFont val="Calibri"/>
        <family val="2"/>
        <charset val="204"/>
        <scheme val="minor"/>
      </rPr>
      <t>.</t>
    </r>
  </si>
  <si>
    <t>Шаблонная зарисовка не оставляет глубокого впечатления</t>
  </si>
  <si>
    <t>Тема хорошая, но написано неинтересно</t>
  </si>
  <si>
    <t>Ну всё понятно, я ещё интеллектуально не выросла до определённого юмора, видимо. Простите)</t>
  </si>
  <si>
    <t> я ничего не понял</t>
  </si>
  <si>
    <t>Что-то очень сложное для моего восприятия. Кто он? Где? Тот? И почему откинутый капюшон можно снять с головы? Эти и многие другие вопросы после трехкратного прочтения так и остались для меня терзающей разум тайной.</t>
  </si>
  <si>
    <t>Совсем не интересно</t>
  </si>
  <si>
    <t>Бредовый рассказ.</t>
  </si>
  <si>
    <t>Без комментариев.</t>
  </si>
  <si>
    <t xml:space="preserve"> Несмешная заумь</t>
  </si>
  <si>
    <t>Невнятный абсурд. С трудом понял, что речь о душевнобольном. Набор фраз, хотя некоторые фразы отличаются оригинальностью.</t>
  </si>
  <si>
    <t>Просто рассказ без юмора</t>
  </si>
  <si>
    <t>Неудачно настроенный ИИ или сумерки сознания?</t>
  </si>
  <si>
    <r>
      <t>Не</t>
    </r>
    <r>
      <rPr>
        <sz val="12"/>
        <color theme="1"/>
        <rFont val="Calibri"/>
        <family val="2"/>
        <charset val="204"/>
      </rPr>
      <t xml:space="preserve"> </t>
    </r>
    <r>
      <rPr>
        <sz val="12"/>
        <color theme="1"/>
        <rFont val="Times New Roman"/>
        <family val="1"/>
        <charset val="204"/>
      </rPr>
      <t>уловила</t>
    </r>
    <r>
      <rPr>
        <sz val="12"/>
        <color theme="1"/>
        <rFont val="Calibri"/>
        <family val="2"/>
        <charset val="204"/>
      </rPr>
      <t xml:space="preserve"> </t>
    </r>
    <r>
      <rPr>
        <sz val="12"/>
        <color theme="1"/>
        <rFont val="Times New Roman"/>
        <family val="1"/>
        <charset val="204"/>
      </rPr>
      <t>смысла</t>
    </r>
    <r>
      <rPr>
        <sz val="12"/>
        <color theme="1"/>
        <rFont val="Calibri"/>
        <family val="2"/>
        <charset val="204"/>
      </rPr>
      <t xml:space="preserve">, </t>
    </r>
    <r>
      <rPr>
        <sz val="12"/>
        <color theme="1"/>
        <rFont val="Times New Roman"/>
        <family val="1"/>
        <charset val="204"/>
      </rPr>
      <t>не</t>
    </r>
    <r>
      <rPr>
        <sz val="12"/>
        <color theme="1"/>
        <rFont val="Calibri"/>
        <family val="2"/>
        <charset val="204"/>
      </rPr>
      <t xml:space="preserve"> </t>
    </r>
    <r>
      <rPr>
        <sz val="12"/>
        <color theme="1"/>
        <rFont val="Times New Roman"/>
        <family val="1"/>
        <charset val="204"/>
      </rPr>
      <t>нашла</t>
    </r>
    <r>
      <rPr>
        <sz val="12"/>
        <color theme="1"/>
        <rFont val="Calibri"/>
        <family val="2"/>
        <charset val="204"/>
      </rPr>
      <t xml:space="preserve"> </t>
    </r>
    <r>
      <rPr>
        <sz val="12"/>
        <color theme="1"/>
        <rFont val="Times New Roman"/>
        <family val="1"/>
        <charset val="204"/>
      </rPr>
      <t>юмора</t>
    </r>
  </si>
  <si>
    <r>
      <t xml:space="preserve">Всадники психоделичные la famine et la mort,Вызывают в мозгу моём острый дискомфорт,Хорошо, что в стойле остались la guerre et la peste,Выразив тем самым концу света протест </t>
    </r>
    <r>
      <rPr>
        <sz val="12"/>
        <color theme="1"/>
        <rFont val="Segoe UI Emoji"/>
        <family val="2"/>
      </rPr>
      <t>😊</t>
    </r>
  </si>
  <si>
    <t>Юмора нет</t>
  </si>
  <si>
    <t>Хорошая экспериментальная проза, но требует шлифовки для доступности</t>
  </si>
  <si>
    <t>Ерунда какая-то</t>
  </si>
  <si>
    <t>Я поставлю «три» только за то, что напомнил «Шукшинских чудиков».</t>
  </si>
  <si>
    <t> колхозный рассказ про колхоз</t>
  </si>
  <si>
    <t>Печально…</t>
  </si>
  <si>
    <t>И стихи тоже так себе</t>
  </si>
  <si>
    <t>Тоже жизненная история. И, наверное, в свое время повеселила Автора. Смешное действительно имеется, но изложение оставляет желать лучшего.</t>
  </si>
  <si>
    <t>Знакомо – улыбнуло.</t>
  </si>
  <si>
    <t>Поставлю четвёрку за стихи. Неплохо получилось, но рассказ не закончен.</t>
  </si>
  <si>
    <t>Отталкивающий сюжет, автор не смог нормально раскрыть сути творческих людей, что могут рифмовать. Наоборот, он выставил их шутами</t>
  </si>
  <si>
    <t>Скучноватый рассказ</t>
  </si>
  <si>
    <t>Комментировать - только портить.</t>
  </si>
  <si>
    <r>
      <t>Хороший</t>
    </r>
    <r>
      <rPr>
        <sz val="12"/>
        <color theme="1"/>
        <rFont val="Calibri"/>
        <family val="2"/>
        <charset val="204"/>
      </rPr>
      <t xml:space="preserve"> </t>
    </r>
    <r>
      <rPr>
        <sz val="12"/>
        <color theme="1"/>
        <rFont val="Times New Roman"/>
        <family val="1"/>
        <charset val="204"/>
      </rPr>
      <t>сюжет</t>
    </r>
    <r>
      <rPr>
        <sz val="12"/>
        <color theme="1"/>
        <rFont val="Calibri"/>
        <family val="2"/>
        <charset val="204"/>
      </rPr>
      <t xml:space="preserve">, </t>
    </r>
    <r>
      <rPr>
        <sz val="12"/>
        <color theme="1"/>
        <rFont val="Times New Roman"/>
        <family val="1"/>
        <charset val="204"/>
      </rPr>
      <t>хорошо</t>
    </r>
    <r>
      <rPr>
        <sz val="12"/>
        <color theme="1"/>
        <rFont val="Calibri"/>
        <family val="2"/>
        <charset val="204"/>
      </rPr>
      <t xml:space="preserve"> </t>
    </r>
    <r>
      <rPr>
        <sz val="12"/>
        <color theme="1"/>
        <rFont val="Times New Roman"/>
        <family val="1"/>
        <charset val="204"/>
      </rPr>
      <t>написано</t>
    </r>
  </si>
  <si>
    <r>
      <t xml:space="preserve">Нет к сердцу женщины прямей пути,Чем рифмы стрел, с Амура тетивы,Но только ты, поэт, учти –Опасны травмы головы! </t>
    </r>
    <r>
      <rPr>
        <sz val="12"/>
        <color theme="1"/>
        <rFont val="Segoe UI Emoji"/>
        <family val="2"/>
      </rPr>
      <t>😊</t>
    </r>
  </si>
  <si>
    <t>Финала нет. Читатель негодует.</t>
  </si>
  <si>
    <t>Рассказ провалился, потому что автор неправильно выбрал жанр. Это даже не драма, это трагедия, из этой истории никак невозможно сделать комедию. Над больными людьми не смеются. Просто вопрос морали. Отсюда неприятное послевкусие после прочтения.</t>
  </si>
  <si>
    <t>Благодаря главному герою рассказ может запомнится</t>
  </si>
  <si>
    <t>Окончание неудачное</t>
  </si>
  <si>
    <t> жизненный рассказ простецкий для заводской газеты</t>
  </si>
  <si>
    <t>Банальная советская история</t>
  </si>
  <si>
    <t>Нечто, в подобном изложении, я слышал от дяди Васи - соседа по подъезду, после его недельного запоя. Никак.</t>
  </si>
  <si>
    <t>Сюжет не интересный</t>
  </si>
  <si>
    <t xml:space="preserve">Перепев темы безделья на работе. </t>
  </si>
  <si>
    <t>Поклёп на рабочих. Автор несмешная борзоПиська.</t>
  </si>
  <si>
    <t>Занудно, скучно, нереально.</t>
  </si>
  <si>
    <t>Прикольный сатиричный рассказ, понравился. Убедительные диалоги.</t>
  </si>
  <si>
    <t>Хороший рассказ, но без обаяния</t>
  </si>
  <si>
    <t>Рассказ отдалённо напоминает фельетон, который из него несомненно при некотором старании мог бы получиться.</t>
  </si>
  <si>
    <r>
      <t>Написано</t>
    </r>
    <r>
      <rPr>
        <sz val="12"/>
        <color theme="1"/>
        <rFont val="Calibri"/>
        <family val="2"/>
        <charset val="204"/>
      </rPr>
      <t xml:space="preserve"> </t>
    </r>
    <r>
      <rPr>
        <sz val="12"/>
        <color theme="1"/>
        <rFont val="Times New Roman"/>
        <family val="1"/>
        <charset val="204"/>
      </rPr>
      <t>хорошо</t>
    </r>
    <r>
      <rPr>
        <sz val="12"/>
        <color theme="1"/>
        <rFont val="Calibri"/>
        <family val="2"/>
        <charset val="204"/>
      </rPr>
      <t xml:space="preserve">, </t>
    </r>
    <r>
      <rPr>
        <sz val="12"/>
        <color theme="1"/>
        <rFont val="Times New Roman"/>
        <family val="1"/>
        <charset val="204"/>
      </rPr>
      <t>но</t>
    </r>
    <r>
      <rPr>
        <sz val="12"/>
        <color theme="1"/>
        <rFont val="Calibri"/>
        <family val="2"/>
        <charset val="204"/>
      </rPr>
      <t xml:space="preserve"> </t>
    </r>
    <r>
      <rPr>
        <sz val="12"/>
        <color theme="1"/>
        <rFont val="Times New Roman"/>
        <family val="1"/>
        <charset val="204"/>
      </rPr>
      <t>не</t>
    </r>
    <r>
      <rPr>
        <sz val="12"/>
        <color theme="1"/>
        <rFont val="Calibri"/>
        <family val="2"/>
        <charset val="204"/>
      </rPr>
      <t xml:space="preserve"> </t>
    </r>
    <r>
      <rPr>
        <sz val="12"/>
        <color theme="1"/>
        <rFont val="Times New Roman"/>
        <family val="1"/>
        <charset val="204"/>
      </rPr>
      <t>бывает</t>
    </r>
    <r>
      <rPr>
        <sz val="12"/>
        <color theme="1"/>
        <rFont val="Calibri"/>
        <family val="2"/>
        <charset val="204"/>
      </rPr>
      <t xml:space="preserve"> </t>
    </r>
    <r>
      <rPr>
        <sz val="12"/>
        <color theme="1"/>
        <rFont val="Times New Roman"/>
        <family val="1"/>
        <charset val="204"/>
      </rPr>
      <t>так</t>
    </r>
    <r>
      <rPr>
        <sz val="12"/>
        <color theme="1"/>
        <rFont val="Calibri"/>
        <family val="2"/>
        <charset val="204"/>
      </rPr>
      <t xml:space="preserve"> </t>
    </r>
    <r>
      <rPr>
        <sz val="12"/>
        <color theme="1"/>
        <rFont val="Times New Roman"/>
        <family val="1"/>
        <charset val="204"/>
      </rPr>
      <t>на</t>
    </r>
    <r>
      <rPr>
        <sz val="12"/>
        <color theme="1"/>
        <rFont val="Calibri"/>
        <family val="2"/>
        <charset val="204"/>
      </rPr>
      <t xml:space="preserve"> </t>
    </r>
    <r>
      <rPr>
        <sz val="12"/>
        <color theme="1"/>
        <rFont val="Times New Roman"/>
        <family val="1"/>
        <charset val="204"/>
      </rPr>
      <t>заводах</t>
    </r>
  </si>
  <si>
    <r>
      <t xml:space="preserve">И как, спрашивается, Скайнет должен создаться на таких заводах? Как роботам завоевать мир, если мир упорно не хочет работать?! Зачем в таком случае я регулярно делаю подношения эмиссарам машин – банкоматам, если ни ручки, ни ножки у них никогда не вырастут?! Безобразие! </t>
    </r>
    <r>
      <rPr>
        <sz val="12"/>
        <color theme="1"/>
        <rFont val="Segoe UI Emoji"/>
        <family val="2"/>
      </rPr>
      <t>😊</t>
    </r>
  </si>
  <si>
    <t>Хорошо, но сюжет из советских времён. А указания на это нет.</t>
  </si>
  <si>
    <t>Прекрасная сатира, отличный стиль. Подано в абсурдистском ключе, что позволило автору ярко и с юмором осветить внутренний и внешний конфликты.</t>
  </si>
  <si>
    <r>
      <t>Заменить</t>
    </r>
    <r>
      <rPr>
        <sz val="12"/>
        <color rgb="FF000000"/>
        <rFont val="Calibri"/>
        <family val="2"/>
        <charset val="204"/>
        <scheme val="minor"/>
      </rPr>
      <t xml:space="preserve"> </t>
    </r>
    <r>
      <rPr>
        <sz val="12"/>
        <color rgb="FF000000"/>
        <rFont val="Times New Roman"/>
        <family val="1"/>
        <charset val="204"/>
      </rPr>
      <t>завод</t>
    </r>
    <r>
      <rPr>
        <sz val="12"/>
        <color rgb="FF000000"/>
        <rFont val="Calibri"/>
        <family val="2"/>
        <charset val="204"/>
        <scheme val="minor"/>
      </rPr>
      <t xml:space="preserve"> </t>
    </r>
    <r>
      <rPr>
        <sz val="12"/>
        <color rgb="FF000000"/>
        <rFont val="Times New Roman"/>
        <family val="1"/>
        <charset val="204"/>
      </rPr>
      <t>на</t>
    </r>
    <r>
      <rPr>
        <sz val="12"/>
        <color rgb="FF000000"/>
        <rFont val="Calibri"/>
        <family val="2"/>
        <charset val="204"/>
        <scheme val="minor"/>
      </rPr>
      <t xml:space="preserve"> </t>
    </r>
    <r>
      <rPr>
        <sz val="12"/>
        <color rgb="FF000000"/>
        <rFont val="Times New Roman"/>
        <family val="1"/>
        <charset val="204"/>
      </rPr>
      <t>любую</t>
    </r>
    <r>
      <rPr>
        <sz val="12"/>
        <color rgb="FF000000"/>
        <rFont val="Calibri"/>
        <family val="2"/>
        <charset val="204"/>
        <scheme val="minor"/>
      </rPr>
      <t xml:space="preserve"> </t>
    </r>
    <r>
      <rPr>
        <sz val="12"/>
        <color rgb="FF000000"/>
        <rFont val="Times New Roman"/>
        <family val="1"/>
        <charset val="204"/>
      </rPr>
      <t>гос</t>
    </r>
    <r>
      <rPr>
        <sz val="12"/>
        <color rgb="FF000000"/>
        <rFont val="Calibri"/>
        <family val="2"/>
        <charset val="204"/>
        <scheme val="minor"/>
      </rPr>
      <t xml:space="preserve"> </t>
    </r>
    <r>
      <rPr>
        <sz val="12"/>
        <color rgb="FF000000"/>
        <rFont val="Times New Roman"/>
        <family val="1"/>
        <charset val="204"/>
      </rPr>
      <t>службу</t>
    </r>
    <r>
      <rPr>
        <sz val="12"/>
        <color rgb="FF000000"/>
        <rFont val="Calibri"/>
        <family val="2"/>
        <charset val="204"/>
        <scheme val="minor"/>
      </rPr>
      <t xml:space="preserve"> </t>
    </r>
    <r>
      <rPr>
        <sz val="12"/>
        <color rgb="FF000000"/>
        <rFont val="Times New Roman"/>
        <family val="1"/>
        <charset val="204"/>
      </rPr>
      <t>и</t>
    </r>
    <r>
      <rPr>
        <sz val="12"/>
        <color rgb="FF000000"/>
        <rFont val="Calibri"/>
        <family val="2"/>
        <charset val="204"/>
        <scheme val="minor"/>
      </rPr>
      <t xml:space="preserve"> </t>
    </r>
    <r>
      <rPr>
        <sz val="12"/>
        <color rgb="FF000000"/>
        <rFont val="Times New Roman"/>
        <family val="1"/>
        <charset val="204"/>
      </rPr>
      <t>ничего</t>
    </r>
    <r>
      <rPr>
        <sz val="12"/>
        <color rgb="FF000000"/>
        <rFont val="Calibri"/>
        <family val="2"/>
        <charset val="204"/>
        <scheme val="minor"/>
      </rPr>
      <t xml:space="preserve"> </t>
    </r>
    <r>
      <rPr>
        <sz val="12"/>
        <color rgb="FF000000"/>
        <rFont val="Times New Roman"/>
        <family val="1"/>
        <charset val="204"/>
      </rPr>
      <t>не</t>
    </r>
    <r>
      <rPr>
        <sz val="12"/>
        <color rgb="FF000000"/>
        <rFont val="Calibri"/>
        <family val="2"/>
        <charset val="204"/>
        <scheme val="minor"/>
      </rPr>
      <t xml:space="preserve"> </t>
    </r>
    <r>
      <rPr>
        <sz val="12"/>
        <color rgb="FF000000"/>
        <rFont val="Times New Roman"/>
        <family val="1"/>
        <charset val="204"/>
      </rPr>
      <t>изменится</t>
    </r>
    <r>
      <rPr>
        <sz val="12"/>
        <color rgb="FF000000"/>
        <rFont val="Calibri"/>
        <family val="2"/>
        <charset val="204"/>
        <scheme val="minor"/>
      </rPr>
      <t xml:space="preserve">. </t>
    </r>
    <r>
      <rPr>
        <sz val="12"/>
        <color rgb="FF000000"/>
        <rFont val="Times New Roman"/>
        <family val="1"/>
        <charset val="204"/>
      </rPr>
      <t>Забавно</t>
    </r>
    <r>
      <rPr>
        <sz val="12"/>
        <color rgb="FF000000"/>
        <rFont val="Calibri"/>
        <family val="2"/>
        <charset val="204"/>
        <scheme val="minor"/>
      </rPr>
      <t>.</t>
    </r>
  </si>
  <si>
    <t>Идея сильная, исполнение - на 3</t>
  </si>
  <si>
    <t>Чего-то не хватает для полного смеха</t>
  </si>
  <si>
    <r>
      <t xml:space="preserve"> хороший рассказ верю благодаря таким деталям  </t>
    </r>
    <r>
      <rPr>
        <sz val="12"/>
        <color theme="1"/>
        <rFont val="Courier New"/>
        <family val="3"/>
        <charset val="204"/>
      </rPr>
      <t>одной рукой подтянул трико с красными лампасами, а другой отломил ветку куста акации и стал рассеянно жевать ее</t>
    </r>
  </si>
  <si>
    <t>Плохо изложено</t>
  </si>
  <si>
    <t>Тонко в тексте подмечено: «... случилась слуховая галлюцинация, психо – акустический эффект, путаница слов, если хотите по-научному.»  Вот и у меня нечто подобное после прочтения случилось.</t>
  </si>
  <si>
    <t>Зарисовка так себе</t>
  </si>
  <si>
    <t>Перепутали имя с файлом. В этом весь юмор. Байка.</t>
  </si>
  <si>
    <t>Через язык повествования невозможно продраться.</t>
  </si>
  <si>
    <t xml:space="preserve">  Заумно, скучно.</t>
  </si>
  <si>
    <t>Мутная история, не особо смешная, так, зарисовочка из жизни. Сплошной инфодамп.</t>
  </si>
  <si>
    <t>Трудно воспринимать, юмор не прослеживается</t>
  </si>
  <si>
    <t>Есть грамматические ошибки</t>
  </si>
  <si>
    <t>Хаус звуков... Полагаю, что хороший редактор достаточно легко сделал бы из этой очень сырой но жирной основы вполне приличный иронический  рассказ, достойный публикации.</t>
  </si>
  <si>
    <t>Стандартные инструменты писателя: Учебник Розенталя. Словарь синонимов и антонимов.Проверка текста на пунктуацию и орфографию. Адвего лингвист тоже хорошо.</t>
  </si>
  <si>
    <t>Безграмотно написано, рассогласованность времён и пр.</t>
  </si>
  <si>
    <t>Для разового чтения, не претендует на глубину</t>
  </si>
  <si>
    <t>Идея хорошая, но рассказана неумело</t>
  </si>
  <si>
    <t>Ура! Весёлый рассказ) Но не «вау».</t>
  </si>
  <si>
    <t> ровный хороший не очень смешной </t>
  </si>
  <si>
    <t>За садизм КОЛ!</t>
  </si>
  <si>
    <t>Пусть будет 4, хоть необычно</t>
  </si>
  <si>
    <t>Чувствуется опыт. Легко и приятно читать. Иронично.</t>
  </si>
  <si>
    <t>Большие, не по размеру, сапоги давили ногу артиста.</t>
  </si>
  <si>
    <t>Опять с оборванным финалом. Хоть бы одно последнее предложение!</t>
  </si>
  <si>
    <t xml:space="preserve"> Смешной, лёгкий рассказ</t>
  </si>
  <si>
    <t>Как-то совсем просто, не особо смешно, и не особо художественно.</t>
  </si>
  <si>
    <t>Начало шло хорошо, но потом автор выдал, что это история из его жизни и шарм развеялся.</t>
  </si>
  <si>
    <t>Тоже работать и работать, а сама история недурна.</t>
  </si>
  <si>
    <r>
      <t>Понравился</t>
    </r>
    <r>
      <rPr>
        <sz val="12"/>
        <color theme="1"/>
        <rFont val="Calibri"/>
        <family val="2"/>
        <charset val="204"/>
      </rPr>
      <t xml:space="preserve"> </t>
    </r>
    <r>
      <rPr>
        <sz val="12"/>
        <color theme="1"/>
        <rFont val="Times New Roman"/>
        <family val="1"/>
        <charset val="204"/>
      </rPr>
      <t>сюжет</t>
    </r>
    <r>
      <rPr>
        <sz val="12"/>
        <color theme="1"/>
        <rFont val="Calibri"/>
        <family val="2"/>
        <charset val="204"/>
      </rPr>
      <t xml:space="preserve">, </t>
    </r>
    <r>
      <rPr>
        <sz val="12"/>
        <color theme="1"/>
        <rFont val="Times New Roman"/>
        <family val="1"/>
        <charset val="204"/>
      </rPr>
      <t>написано</t>
    </r>
    <r>
      <rPr>
        <sz val="12"/>
        <color theme="1"/>
        <rFont val="Calibri"/>
        <family val="2"/>
        <charset val="204"/>
      </rPr>
      <t xml:space="preserve"> </t>
    </r>
    <r>
      <rPr>
        <sz val="12"/>
        <color theme="1"/>
        <rFont val="Times New Roman"/>
        <family val="1"/>
        <charset val="204"/>
      </rPr>
      <t>хорошо</t>
    </r>
  </si>
  <si>
    <t>Во многих местах, где стоит запятая, можно поставить точку. Предложения короче. Весомее и динамичнее) Парцелляция рулит) И концовки нет. Он как стойкий оловянный солдатик просто стоял до занавеса? Где панчлайн?) И разгадки нема - почему сапоги другие? В прежние кот написал? :) А так зашибись) Слог отличный, всё остальное тоже.</t>
  </si>
  <si>
    <t>Написано живо и весело, но это отрывок, не законченное произведение. Обрывается внезапно.</t>
  </si>
  <si>
    <t>Сапоги в помощь</t>
  </si>
  <si>
    <r>
      <t>Кратко</t>
    </r>
    <r>
      <rPr>
        <sz val="12"/>
        <color rgb="FF000000"/>
        <rFont val="Calibri"/>
        <family val="2"/>
        <charset val="204"/>
        <scheme val="minor"/>
      </rPr>
      <t xml:space="preserve">, </t>
    </r>
    <r>
      <rPr>
        <sz val="12"/>
        <color rgb="FF000000"/>
        <rFont val="Times New Roman"/>
        <family val="1"/>
        <charset val="204"/>
      </rPr>
      <t>но</t>
    </r>
    <r>
      <rPr>
        <sz val="12"/>
        <color rgb="FF000000"/>
        <rFont val="Calibri"/>
        <family val="2"/>
        <charset val="204"/>
        <scheme val="minor"/>
      </rPr>
      <t xml:space="preserve"> </t>
    </r>
    <r>
      <rPr>
        <sz val="12"/>
        <color rgb="FF000000"/>
        <rFont val="Times New Roman"/>
        <family val="1"/>
        <charset val="204"/>
      </rPr>
      <t>шутка</t>
    </r>
    <r>
      <rPr>
        <sz val="12"/>
        <color rgb="FF000000"/>
        <rFont val="Calibri"/>
        <family val="2"/>
        <charset val="204"/>
        <scheme val="minor"/>
      </rPr>
      <t xml:space="preserve"> </t>
    </r>
    <r>
      <rPr>
        <sz val="12"/>
        <color rgb="FF000000"/>
        <rFont val="Times New Roman"/>
        <family val="1"/>
        <charset val="204"/>
      </rPr>
      <t>мне</t>
    </r>
    <r>
      <rPr>
        <sz val="12"/>
        <color rgb="FF000000"/>
        <rFont val="Calibri"/>
        <family val="2"/>
        <charset val="204"/>
        <scheme val="minor"/>
      </rPr>
      <t xml:space="preserve"> </t>
    </r>
    <r>
      <rPr>
        <sz val="12"/>
        <color rgb="FF000000"/>
        <rFont val="Times New Roman"/>
        <family val="1"/>
        <charset val="204"/>
      </rPr>
      <t>понравилась</t>
    </r>
    <r>
      <rPr>
        <sz val="12"/>
        <color rgb="FF000000"/>
        <rFont val="Calibri"/>
        <family val="2"/>
        <charset val="204"/>
        <scheme val="minor"/>
      </rPr>
      <t>.</t>
    </r>
  </si>
  <si>
    <t>Смешной, но отсутствует целостность</t>
  </si>
  <si>
    <t>Есть смешное зерно. Не хватило развития сюжета</t>
  </si>
  <si>
    <t> хороший рассказ бытовой жиза но если бы можно было вернуться во времени и никогда его не читать</t>
  </si>
  <si>
    <t>Где-то юмор. Где-то шутки. Где-то стеб.  Язык не очень.</t>
  </si>
  <si>
    <t>Попытка пошутить.</t>
  </si>
  <si>
    <t>Это отлично! Могла бы – поставила 10.</t>
  </si>
  <si>
    <t xml:space="preserve"> Неинтересно, несмешно.</t>
  </si>
  <si>
    <t>Местами очень сложный слог, трудно было понять, что происходит, история немного мечется «как стрелка осциллографа».</t>
  </si>
  <si>
    <t>Не вижу ничего смешного, а скорее какое-то издевательство</t>
  </si>
  <si>
    <t>История понравилась, к подаче есть замечания.</t>
  </si>
  <si>
    <r>
      <t xml:space="preserve">Ни сталь, ни чугун, ни алмаз, Не устоит, если за дело взялся МосГаз! </t>
    </r>
    <r>
      <rPr>
        <sz val="12"/>
        <color theme="1"/>
        <rFont val="Segoe UI Emoji"/>
        <family val="2"/>
      </rPr>
      <t>😊</t>
    </r>
  </si>
  <si>
    <t>Штампы, канцелярит, рваный стиль.</t>
  </si>
  <si>
    <t>Юмор персонажей спасает текст</t>
  </si>
  <si>
    <t>Как-то не очень смешно</t>
  </si>
  <si>
    <t>Это в целом забавно, но «интимный юмор» для определённой группы читателей только.</t>
  </si>
  <si>
    <t> норм типа гайдай да но на третий раз уже охота чтоб просто вася до конца было без производных</t>
  </si>
  <si>
    <t>Хорош сюжет, недотягивает язык</t>
  </si>
  <si>
    <t>Стиль и слог автора хорош.Забавная история. Студенчество, общага - ностальжи! Местами смешно.</t>
  </si>
  <si>
    <t xml:space="preserve">Простой случай, изложенный витиеватым слогом. </t>
  </si>
  <si>
    <t xml:space="preserve"> Студенческий юмор, смешно.</t>
  </si>
  <si>
    <t>Сплошной инфодамп, неинтересно и не смешно.</t>
  </si>
  <si>
    <t>Просто рассказ, местами скучноватый</t>
  </si>
  <si>
    <t>Ну не шмогла...</t>
  </si>
  <si>
    <r>
      <t>Сюжет</t>
    </r>
    <r>
      <rPr>
        <sz val="12"/>
        <color theme="1"/>
        <rFont val="Calibri"/>
        <family val="2"/>
        <charset val="204"/>
      </rPr>
      <t xml:space="preserve"> </t>
    </r>
    <r>
      <rPr>
        <sz val="12"/>
        <color theme="1"/>
        <rFont val="Times New Roman"/>
        <family val="1"/>
        <charset val="204"/>
      </rPr>
      <t>понравился</t>
    </r>
    <r>
      <rPr>
        <sz val="12"/>
        <color theme="1"/>
        <rFont val="Calibri"/>
        <family val="2"/>
        <charset val="204"/>
      </rPr>
      <t xml:space="preserve">, </t>
    </r>
    <r>
      <rPr>
        <sz val="12"/>
        <color theme="1"/>
        <rFont val="Times New Roman"/>
        <family val="1"/>
        <charset val="204"/>
      </rPr>
      <t>но</t>
    </r>
    <r>
      <rPr>
        <sz val="12"/>
        <color theme="1"/>
        <rFont val="Calibri"/>
        <family val="2"/>
        <charset val="204"/>
      </rPr>
      <t xml:space="preserve"> </t>
    </r>
    <r>
      <rPr>
        <sz val="12"/>
        <color theme="1"/>
        <rFont val="Times New Roman"/>
        <family val="1"/>
        <charset val="204"/>
      </rPr>
      <t>нет</t>
    </r>
    <r>
      <rPr>
        <sz val="12"/>
        <color theme="1"/>
        <rFont val="Calibri"/>
        <family val="2"/>
        <charset val="204"/>
      </rPr>
      <t xml:space="preserve"> </t>
    </r>
    <r>
      <rPr>
        <sz val="12"/>
        <color theme="1"/>
        <rFont val="Times New Roman"/>
        <family val="1"/>
        <charset val="204"/>
      </rPr>
      <t>ни</t>
    </r>
    <r>
      <rPr>
        <sz val="12"/>
        <color theme="1"/>
        <rFont val="Calibri"/>
        <family val="2"/>
        <charset val="204"/>
      </rPr>
      <t xml:space="preserve"> </t>
    </r>
    <r>
      <rPr>
        <sz val="12"/>
        <color theme="1"/>
        <rFont val="Times New Roman"/>
        <family val="1"/>
        <charset val="204"/>
      </rPr>
      <t>одного</t>
    </r>
    <r>
      <rPr>
        <sz val="12"/>
        <color theme="1"/>
        <rFont val="Calibri"/>
        <family val="2"/>
        <charset val="204"/>
      </rPr>
      <t xml:space="preserve"> </t>
    </r>
    <r>
      <rPr>
        <sz val="12"/>
        <color theme="1"/>
        <rFont val="Times New Roman"/>
        <family val="1"/>
        <charset val="204"/>
      </rPr>
      <t>диалога</t>
    </r>
    <r>
      <rPr>
        <sz val="12"/>
        <color theme="1"/>
        <rFont val="Calibri"/>
        <family val="2"/>
        <charset val="204"/>
      </rPr>
      <t>.</t>
    </r>
  </si>
  <si>
    <r>
      <t xml:space="preserve">Номен иллис Вася! Склонить меня/нас может, лишь уменьшение да ласка! </t>
    </r>
    <r>
      <rPr>
        <sz val="12"/>
        <color theme="1"/>
        <rFont val="Segoe UI Emoji"/>
        <family val="2"/>
      </rPr>
      <t>😊</t>
    </r>
  </si>
  <si>
    <t>Игра с именем героя чрезмерна, грубое исполнение всего остального.</t>
  </si>
  <si>
    <t>Минимализм в деталях</t>
  </si>
  <si>
    <t>Вот так и надо им, пьяницам!</t>
  </si>
  <si>
    <t> чем больше котов в рассказе тем больше балов шучу 1 балл</t>
  </si>
  <si>
    <t>Великолепно. Написано со знанием дела. Легкий и приятный язык. Сюжет с юмором.</t>
  </si>
  <si>
    <t>Описание поведения кота.</t>
  </si>
  <si>
    <t>Очень жизненно!</t>
  </si>
  <si>
    <t xml:space="preserve"> Коты сделали этот конкурс.</t>
  </si>
  <si>
    <t>История кота забавная, есть остроумные замечания, но как рассказ – текст слабоват.</t>
  </si>
  <si>
    <t>Короткий рассказ, немного забавит. Но очень простой</t>
  </si>
  <si>
    <t>Тоже на доработку.</t>
  </si>
  <si>
    <r>
      <t>Сюжет</t>
    </r>
    <r>
      <rPr>
        <sz val="12"/>
        <color theme="1"/>
        <rFont val="Calibri"/>
        <family val="2"/>
        <charset val="204"/>
      </rPr>
      <t xml:space="preserve"> </t>
    </r>
    <r>
      <rPr>
        <sz val="12"/>
        <color theme="1"/>
        <rFont val="Times New Roman"/>
        <family val="1"/>
        <charset val="204"/>
      </rPr>
      <t>понравился</t>
    </r>
    <r>
      <rPr>
        <sz val="12"/>
        <color theme="1"/>
        <rFont val="Calibri"/>
        <family val="2"/>
        <charset val="204"/>
      </rPr>
      <t xml:space="preserve">, </t>
    </r>
    <r>
      <rPr>
        <sz val="12"/>
        <color theme="1"/>
        <rFont val="Times New Roman"/>
        <family val="1"/>
        <charset val="204"/>
      </rPr>
      <t>диалогов</t>
    </r>
    <r>
      <rPr>
        <sz val="12"/>
        <color theme="1"/>
        <rFont val="Calibri"/>
        <family val="2"/>
        <charset val="204"/>
      </rPr>
      <t xml:space="preserve"> </t>
    </r>
    <r>
      <rPr>
        <sz val="12"/>
        <color theme="1"/>
        <rFont val="Times New Roman"/>
        <family val="1"/>
        <charset val="204"/>
      </rPr>
      <t>мало</t>
    </r>
  </si>
  <si>
    <r>
      <t xml:space="preserve">Просится на волю кошачья тушка, У друзей дворовых в помойке пирушка, Но недоволен хозяин такой миграцией, Он угрожает коту моментальной кастрацией! </t>
    </r>
    <r>
      <rPr>
        <sz val="12"/>
        <color theme="1"/>
        <rFont val="Segoe UI Emoji"/>
        <family val="2"/>
      </rPr>
      <t>😊</t>
    </r>
  </si>
  <si>
    <t>Симпатичный герой (кот), есть оригинальности в стилистике.</t>
  </si>
  <si>
    <t>Отличный пример, как писать про отношения с животными с юмором.</t>
  </si>
  <si>
    <r>
      <t xml:space="preserve">+ 1 </t>
    </r>
    <r>
      <rPr>
        <sz val="12"/>
        <color rgb="FF000000"/>
        <rFont val="Times New Roman"/>
        <family val="1"/>
        <charset val="204"/>
      </rPr>
      <t>балл</t>
    </r>
    <r>
      <rPr>
        <sz val="12"/>
        <color rgb="FF000000"/>
        <rFont val="Calibri"/>
        <family val="2"/>
        <charset val="204"/>
        <scheme val="minor"/>
      </rPr>
      <t xml:space="preserve"> </t>
    </r>
    <r>
      <rPr>
        <sz val="12"/>
        <color rgb="FF000000"/>
        <rFont val="Times New Roman"/>
        <family val="1"/>
        <charset val="204"/>
      </rPr>
      <t>за</t>
    </r>
    <r>
      <rPr>
        <sz val="12"/>
        <color rgb="FF000000"/>
        <rFont val="Calibri"/>
        <family val="2"/>
        <charset val="204"/>
        <scheme val="minor"/>
      </rPr>
      <t xml:space="preserve"> </t>
    </r>
    <r>
      <rPr>
        <sz val="12"/>
        <color rgb="FF000000"/>
        <rFont val="Times New Roman"/>
        <family val="1"/>
        <charset val="204"/>
      </rPr>
      <t>кота</t>
    </r>
  </si>
  <si>
    <t>Нормальный котяра</t>
  </si>
  <si>
    <t>Не развернулся рассказ в юмор и приятную улыбку, увы.</t>
  </si>
  <si>
    <t> дефолтный рассказ из бельских </t>
  </si>
  <si>
    <t>Хороший, добротный рассказ. И сюжет, и герои, и описание. Юмор и ирония присутствуют. Мастерски.</t>
  </si>
  <si>
    <t>Четыре с натяжкой</t>
  </si>
  <si>
    <t>Про первое апреля, но смеха нет.</t>
  </si>
  <si>
    <t xml:space="preserve"> Неожиданно и смешно.</t>
  </si>
  <si>
    <t>Неплохо, но, в целом, не особо интересно, без твиста.</t>
  </si>
  <si>
    <t>Скучный и неинтересный рассказ</t>
  </si>
  <si>
    <t>Небольшие, но портящие восприятие, ляпсусы.</t>
  </si>
  <si>
    <r>
      <t xml:space="preserve">Это ещё и день кукушки. Так что вариант с галлюцинациями от отъехавшей кукушки вполне жизнеспособен </t>
    </r>
    <r>
      <rPr>
        <sz val="12"/>
        <color theme="1"/>
        <rFont val="Segoe UI Emoji"/>
        <family val="2"/>
      </rPr>
      <t>😊</t>
    </r>
  </si>
  <si>
    <t>Скучно.</t>
  </si>
  <si>
    <r>
      <t>Тему</t>
    </r>
    <r>
      <rPr>
        <sz val="12"/>
        <color rgb="FF000000"/>
        <rFont val="Calibri"/>
        <family val="2"/>
        <charset val="204"/>
        <scheme val="minor"/>
      </rPr>
      <t xml:space="preserve"> </t>
    </r>
    <r>
      <rPr>
        <sz val="12"/>
        <color rgb="FF000000"/>
        <rFont val="Times New Roman"/>
        <family val="1"/>
        <charset val="204"/>
      </rPr>
      <t>домашней</t>
    </r>
    <r>
      <rPr>
        <sz val="12"/>
        <color rgb="FF000000"/>
        <rFont val="Calibri"/>
        <family val="2"/>
        <charset val="204"/>
        <scheme val="minor"/>
      </rPr>
      <t xml:space="preserve"> </t>
    </r>
    <r>
      <rPr>
        <sz val="12"/>
        <color rgb="FF000000"/>
        <rFont val="Times New Roman"/>
        <family val="1"/>
        <charset val="204"/>
      </rPr>
      <t>нечисти</t>
    </r>
    <r>
      <rPr>
        <sz val="12"/>
        <color rgb="FF000000"/>
        <rFont val="Calibri"/>
        <family val="2"/>
        <charset val="204"/>
        <scheme val="minor"/>
      </rPr>
      <t xml:space="preserve"> </t>
    </r>
    <r>
      <rPr>
        <sz val="12"/>
        <color rgb="FF000000"/>
        <rFont val="Times New Roman"/>
        <family val="1"/>
        <charset val="204"/>
      </rPr>
      <t>уважаю</t>
    </r>
    <r>
      <rPr>
        <sz val="12"/>
        <color rgb="FF000000"/>
        <rFont val="Calibri"/>
        <family val="2"/>
        <charset val="204"/>
        <scheme val="minor"/>
      </rPr>
      <t>.</t>
    </r>
  </si>
  <si>
    <t>Стилистические шероховатости, недоработанный финал, но забавный</t>
  </si>
  <si>
    <t>Сюжет не развит</t>
  </si>
  <si>
    <t>А</t>
  </si>
  <si>
    <t>С</t>
  </si>
  <si>
    <t>Р</t>
  </si>
  <si>
    <t>З</t>
  </si>
  <si>
    <t>К</t>
  </si>
  <si>
    <t>Ж</t>
  </si>
  <si>
    <t>Б</t>
  </si>
  <si>
    <t>У</t>
  </si>
  <si>
    <t>Т</t>
  </si>
  <si>
    <t>Л</t>
  </si>
  <si>
    <t>Ц</t>
  </si>
  <si>
    <t>Г</t>
  </si>
  <si>
    <t>И</t>
  </si>
  <si>
    <t>Ф</t>
  </si>
  <si>
    <t>Е</t>
  </si>
  <si>
    <t>Писать автор умеет, это неоппоримый факт, но читать его скучно, потому что смотри следующий абзац. Похоже , автор реально писателей в школьном кабинете видел, а учитель был весьма посредственным. Поток сознания не начитанного автора.</t>
  </si>
  <si>
    <t>Удачный прием комического, хотя многие хозяева животных  им злоупотребляют в жизни,  всё было бы ззамечательно, если бы не затянутые описания, все-таки рассказ от лица, то есть морды))), собаки.</t>
  </si>
  <si>
    <t>Рассказ из книги мемуаров, но не смешно, с какой стороны не посмотри. Скорее драма. Вот если бы главными героями были четвероногии..</t>
  </si>
  <si>
    <t>В каком месте смеяться ? Обычная зарисовка для любовного романа.</t>
  </si>
  <si>
    <t>Это фельетон для газеты или блога, но не смешно.</t>
  </si>
  <si>
    <t>Раздел «Одноклеточные животные» уже смешно, интересно, автор понимает, что животные ТОЛЬКО млекопитающие? Похоже , рассказ из книги мемуаров, но учитель столь же безграмотна, как и отвечающий ученик. Рассказ не соответствует теме.</t>
  </si>
  <si>
    <t>Хорошо написано))))</t>
  </si>
  <si>
    <t>Отличный рассказ))))</t>
  </si>
  <si>
    <t>Стилизация под рассказ позапрошлого века, до классиков не дотянул автор.</t>
  </si>
  <si>
    <t>У Шукшина Кира Булычева подобные темы  лучше раскрываются.</t>
  </si>
  <si>
    <t>Венечку Ерофеева превзойти не удалось, да и доползти до него тоже</t>
  </si>
  <si>
    <t>Венечка Ерофеев лучший. Но алкогольный юмор, в принципе смешной только с бутылкой.</t>
  </si>
  <si>
    <t>Рассказ не по теме . Этот в раздел хорроров.</t>
  </si>
  <si>
    <t>Рассказ из книги мемуаров?</t>
  </si>
  <si>
    <t>Было бы интересно прочитать рассказы самой Глафиры, а не рассказ  о ней.</t>
  </si>
  <si>
    <t>Зарисовка, но не по теме.</t>
  </si>
  <si>
    <t>Осталось только снять такой ролик и набрать просмотры.</t>
  </si>
  <si>
    <t>Очень прикольный рассказ,, местами не хватает  динамики повествования, а местами городского колорита. В целом зачетно!</t>
  </si>
  <si>
    <t>Ничего непонятно, по-моему  идея рассказа не додумана</t>
  </si>
  <si>
    <t>Мемуары?</t>
  </si>
  <si>
    <t>Идея не нова, но смешно.</t>
  </si>
  <si>
    <t>Хорошо написано, о котиках плохо писать нельзя: обидятся и нагадят в тапки)))))</t>
  </si>
  <si>
    <t>Рассказ бабы Дуни требует профессиональной озвучки, но кота жалко(.</t>
  </si>
  <si>
    <t>Это фельетон, а не юмористический рассказ.</t>
  </si>
  <si>
    <t>У Булычева на эту тему интереснее получалось писать.</t>
  </si>
  <si>
    <t>Смешение  стилей и жанров, сборная солянка в голове автора.</t>
  </si>
  <si>
    <t>Автору надо прочитать сказки Гаршина и Салтыкова-Щедрина: учится нужно у классиков. Но представленный рассказ НЕ юмористический.</t>
  </si>
  <si>
    <t>Фельетон, другой жанр.</t>
  </si>
  <si>
    <t>Мемуары? Не по теме.</t>
  </si>
  <si>
    <t>Прикольный рассказ))))</t>
  </si>
  <si>
    <t>Где в этом рассказе юмор? Производственные романы интереснее писали.</t>
  </si>
  <si>
    <t>Неинтересный нерассказ.</t>
  </si>
  <si>
    <t>Бобик в гостях у Барбоса. Претензия на детский рассказ, но требует доработки.</t>
  </si>
  <si>
    <t>Поучительный рассказ, но на какую планету улетела жена, тема не раскрыта )))</t>
  </si>
  <si>
    <t>Концовку надо бы улучшить.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</si>
</sst>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2" x14ac:knownFonts="1">
    <font>
      <sz val="11"/>
      <color theme="1"/>
      <name val="Calibri"/>
      <family val="2"/>
      <charset val="204"/>
      <scheme val="minor"/>
    </font>
    <font>
      <sz val="11"/>
      <color theme="1"/>
      <name val="Calibri"/>
      <family val="2"/>
      <charset val="204"/>
      <scheme val="minor"/>
    </font>
    <font>
      <b/>
      <i/>
      <sz val="12"/>
      <color theme="1"/>
      <name val="Calibri"/>
      <family val="2"/>
      <charset val="204"/>
      <scheme val="minor"/>
    </font>
    <font>
      <b/>
      <i/>
      <sz val="11"/>
      <color theme="1"/>
      <name val="Times New Roman"/>
      <family val="1"/>
      <charset val="204"/>
    </font>
    <font>
      <b/>
      <i/>
      <sz val="11"/>
      <color theme="1"/>
      <name val="Calibri"/>
      <family val="2"/>
      <charset val="204"/>
      <scheme val="minor"/>
    </font>
    <font>
      <sz val="12"/>
      <color theme="1"/>
      <name val="Calibri"/>
      <family val="2"/>
      <charset val="204"/>
      <scheme val="minor"/>
    </font>
    <font>
      <sz val="12"/>
      <color theme="1"/>
      <name val="Calibri"/>
      <family val="2"/>
      <charset val="204"/>
    </font>
    <font>
      <sz val="11"/>
      <color rgb="FF000000"/>
      <name val="Calibri"/>
      <family val="2"/>
      <charset val="204"/>
      <scheme val="minor"/>
    </font>
    <font>
      <sz val="12"/>
      <color theme="1"/>
      <name val="Arial"/>
      <family val="2"/>
      <charset val="204"/>
    </font>
    <font>
      <sz val="12"/>
      <color rgb="FF000000"/>
      <name val="Calibri"/>
      <family val="2"/>
      <charset val="204"/>
    </font>
    <font>
      <u/>
      <sz val="12"/>
      <color theme="1"/>
      <name val="Calibri"/>
      <family val="2"/>
      <charset val="204"/>
      <scheme val="minor"/>
    </font>
    <font>
      <i/>
      <sz val="12"/>
      <color theme="1"/>
      <name val="Calibri"/>
      <family val="2"/>
      <charset val="204"/>
      <scheme val="minor"/>
    </font>
    <font>
      <sz val="12"/>
      <color theme="1"/>
      <name val="Times New Roman"/>
      <family val="1"/>
      <charset val="204"/>
    </font>
    <font>
      <b/>
      <sz val="12"/>
      <color theme="1"/>
      <name val="Calibri"/>
      <family val="2"/>
      <charset val="204"/>
      <scheme val="minor"/>
    </font>
    <font>
      <sz val="12"/>
      <color rgb="FFFF0000"/>
      <name val="Calibri"/>
      <family val="2"/>
      <charset val="204"/>
      <scheme val="minor"/>
    </font>
    <font>
      <i/>
      <sz val="11"/>
      <color theme="1"/>
      <name val="Times New Roman"/>
      <family val="1"/>
      <charset val="204"/>
    </font>
    <font>
      <sz val="12"/>
      <color rgb="FF1A1A1A"/>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u/>
      <sz val="11"/>
      <color theme="1"/>
      <name val="Times New Roman"/>
      <family val="1"/>
      <charset val="204"/>
    </font>
    <font>
      <i/>
      <sz val="11"/>
      <color rgb="FF2C2D2E"/>
      <name val="Times New Roman"/>
      <family val="1"/>
      <charset val="204"/>
    </font>
    <font>
      <sz val="11"/>
      <color rgb="FF201F1E"/>
      <name val="Times New Roman"/>
      <family val="1"/>
      <charset val="204"/>
    </font>
    <font>
      <sz val="11"/>
      <color indexed="64"/>
      <name val="Times New Roman"/>
      <family val="1"/>
      <charset val="204"/>
    </font>
    <font>
      <sz val="12"/>
      <name val="Times New Roman"/>
      <family val="1"/>
      <charset val="204"/>
    </font>
    <font>
      <sz val="11"/>
      <color rgb="FF1A1A1A"/>
      <name val="Times New Roman"/>
      <family val="1"/>
      <charset val="204"/>
    </font>
    <font>
      <sz val="14"/>
      <color rgb="FF1A1A1A"/>
      <name val="Times New Roman"/>
      <family val="1"/>
      <charset val="204"/>
    </font>
    <font>
      <sz val="11"/>
      <color rgb="FF606060"/>
      <name val="Times New Roman"/>
      <family val="1"/>
      <charset val="204"/>
    </font>
    <font>
      <sz val="12"/>
      <color rgb="FF2C2D2E"/>
      <name val="Times New Roman"/>
      <family val="1"/>
      <charset val="204"/>
    </font>
    <font>
      <sz val="12"/>
      <color rgb="FF000000"/>
      <name val="Calibri"/>
      <family val="2"/>
      <charset val="204"/>
      <scheme val="minor"/>
    </font>
    <font>
      <sz val="12"/>
      <color theme="1"/>
      <name val="Segoe UI Emoji"/>
      <family val="2"/>
    </font>
    <font>
      <sz val="12"/>
      <color theme="1"/>
      <name val="Wingdings"/>
      <charset val="2"/>
    </font>
    <font>
      <sz val="12"/>
      <color rgb="FF212529"/>
      <name val="Segoe UI"/>
      <family val="2"/>
      <charset val="204"/>
    </font>
    <font>
      <sz val="12"/>
      <color rgb="FF000000"/>
      <name val="Times New Roman"/>
      <family val="1"/>
      <charset val="204"/>
    </font>
    <font>
      <sz val="11.5"/>
      <color rgb="FF212529"/>
      <name val="Segoe UI"/>
      <family val="2"/>
      <charset val="204"/>
    </font>
    <font>
      <sz val="12"/>
      <color theme="1"/>
      <name val="Segoe UI Symbol"/>
      <family val="2"/>
    </font>
    <font>
      <sz val="13"/>
      <color rgb="FF000000"/>
      <name val="Calibri"/>
      <family val="2"/>
      <charset val="204"/>
      <scheme val="minor"/>
    </font>
    <font>
      <sz val="11.5"/>
      <color rgb="FF000000"/>
      <name val="Times New Roman"/>
      <family val="1"/>
      <charset val="204"/>
    </font>
    <font>
      <sz val="12"/>
      <color theme="1"/>
      <name val="Leelawadee UI"/>
      <family val="2"/>
    </font>
    <font>
      <sz val="12"/>
      <color theme="1"/>
      <name val="Gadugi"/>
      <family val="2"/>
    </font>
    <font>
      <sz val="11.5"/>
      <color rgb="FF212529"/>
      <name val="Calibri"/>
      <family val="2"/>
      <charset val="204"/>
    </font>
    <font>
      <sz val="12"/>
      <color theme="1"/>
      <name val="Courier New"/>
      <family val="3"/>
      <charset val="20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BFBFBF"/>
      </left>
      <right style="medium">
        <color rgb="FFBFBFBF"/>
      </right>
      <top style="medium">
        <color rgb="FFBFBFBF"/>
      </top>
      <bottom style="medium">
        <color rgb="FFBFBFBF"/>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BFBFBF"/>
      </left>
      <right style="medium">
        <color rgb="FFBFBFBF"/>
      </right>
      <top/>
      <bottom style="medium">
        <color rgb="FFBFBFBF"/>
      </bottom>
      <diagonal/>
    </border>
    <border>
      <left style="thin">
        <color auto="1"/>
      </left>
      <right style="thin">
        <color auto="1"/>
      </right>
      <top style="thin">
        <color auto="1"/>
      </top>
      <bottom style="medium">
        <color rgb="FF000000"/>
      </bottom>
      <diagonal/>
    </border>
    <border>
      <left style="medium">
        <color rgb="FF000001"/>
      </left>
      <right style="medium">
        <color rgb="FF000001"/>
      </right>
      <top style="medium">
        <color rgb="FF000001"/>
      </top>
      <bottom style="medium">
        <color rgb="FF000001"/>
      </bottom>
      <diagonal/>
    </border>
    <border>
      <left style="medium">
        <color indexed="64"/>
      </left>
      <right style="medium">
        <color indexed="64"/>
      </right>
      <top style="medium">
        <color indexed="64"/>
      </top>
      <bottom style="medium">
        <color indexed="64"/>
      </bottom>
      <diagonal/>
    </border>
    <border>
      <left style="medium">
        <color rgb="FF000001"/>
      </left>
      <right style="medium">
        <color rgb="FF000001"/>
      </right>
      <top/>
      <bottom style="medium">
        <color rgb="FF000001"/>
      </bottom>
      <diagonal/>
    </border>
    <border>
      <left style="medium">
        <color indexed="64"/>
      </left>
      <right style="medium">
        <color indexed="64"/>
      </right>
      <top/>
      <bottom style="medium">
        <color indexed="64"/>
      </bottom>
      <diagonal/>
    </border>
  </borders>
  <cellStyleXfs count="1">
    <xf numFmtId="0" fontId="0" fillId="0" borderId="0"/>
  </cellStyleXfs>
  <cellXfs count="122">
    <xf numFmtId="0" fontId="0" fillId="0" borderId="0" xfId="0"/>
    <xf numFmtId="0" fontId="2" fillId="0" borderId="1" xfId="0" applyFont="1" applyBorder="1" applyAlignment="1">
      <alignment vertical="center"/>
    </xf>
    <xf numFmtId="0" fontId="3" fillId="0" borderId="1" xfId="0" applyFont="1" applyBorder="1"/>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4" xfId="0" applyFont="1" applyBorder="1" applyAlignment="1">
      <alignment vertical="center" wrapText="1"/>
    </xf>
    <xf numFmtId="0" fontId="6" fillId="0" borderId="4" xfId="0" applyFont="1" applyBorder="1" applyAlignment="1">
      <alignment vertical="center"/>
    </xf>
    <xf numFmtId="0" fontId="8" fillId="0" borderId="6" xfId="0" applyFont="1" applyBorder="1" applyAlignment="1">
      <alignment vertical="center" wrapText="1"/>
    </xf>
    <xf numFmtId="0" fontId="9" fillId="0" borderId="4" xfId="0" applyFont="1" applyBorder="1" applyAlignment="1">
      <alignment vertical="center"/>
    </xf>
    <xf numFmtId="0" fontId="6" fillId="0" borderId="1"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horizontal="center" vertical="center"/>
    </xf>
    <xf numFmtId="0" fontId="7" fillId="0" borderId="7" xfId="0" applyFont="1" applyBorder="1" applyAlignment="1">
      <alignment vertical="center" wrapText="1"/>
    </xf>
    <xf numFmtId="0" fontId="5" fillId="0" borderId="7" xfId="0" applyFont="1" applyBorder="1" applyAlignment="1">
      <alignment vertical="center" wrapText="1"/>
    </xf>
    <xf numFmtId="0" fontId="6" fillId="0" borderId="7" xfId="0" applyFont="1" applyBorder="1" applyAlignment="1">
      <alignment vertical="center"/>
    </xf>
    <xf numFmtId="0" fontId="5" fillId="0" borderId="8" xfId="0" applyFont="1" applyBorder="1" applyAlignment="1">
      <alignment vertical="center" wrapText="1"/>
    </xf>
    <xf numFmtId="0" fontId="5" fillId="2" borderId="1" xfId="0" applyFont="1" applyFill="1" applyBorder="1" applyAlignment="1">
      <alignment vertical="center"/>
    </xf>
    <xf numFmtId="0" fontId="8" fillId="0" borderId="9" xfId="0" applyFont="1" applyBorder="1" applyAlignment="1">
      <alignment vertical="center" wrapText="1"/>
    </xf>
    <xf numFmtId="0" fontId="9" fillId="0" borderId="7" xfId="0" applyFont="1" applyBorder="1" applyAlignment="1">
      <alignment vertical="center"/>
    </xf>
    <xf numFmtId="0" fontId="5" fillId="2" borderId="7" xfId="0" applyFont="1" applyFill="1" applyBorder="1" applyAlignment="1">
      <alignment vertical="center"/>
    </xf>
    <xf numFmtId="0" fontId="0" fillId="0" borderId="1" xfId="0" applyBorder="1"/>
    <xf numFmtId="0" fontId="5" fillId="2" borderId="7" xfId="0" applyFont="1" applyFill="1" applyBorder="1" applyAlignment="1">
      <alignment vertical="center" wrapText="1"/>
    </xf>
    <xf numFmtId="0" fontId="6" fillId="2" borderId="1" xfId="0" applyFont="1" applyFill="1" applyBorder="1" applyAlignment="1">
      <alignment horizontal="left" vertical="center" indent="1"/>
    </xf>
    <xf numFmtId="0" fontId="5" fillId="2" borderId="7" xfId="0" applyFont="1" applyFill="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vertical="center" wrapText="1"/>
    </xf>
    <xf numFmtId="0" fontId="5" fillId="0" borderId="0" xfId="0" applyFont="1" applyAlignment="1">
      <alignment vertical="center"/>
    </xf>
    <xf numFmtId="0" fontId="0" fillId="2" borderId="0" xfId="0" applyFill="1"/>
    <xf numFmtId="0" fontId="6" fillId="2" borderId="1" xfId="0" applyFont="1" applyFill="1" applyBorder="1" applyAlignment="1">
      <alignment vertical="center" wrapText="1"/>
    </xf>
    <xf numFmtId="0" fontId="6" fillId="2" borderId="1" xfId="0" applyFont="1" applyFill="1" applyBorder="1" applyAlignment="1">
      <alignment vertical="center"/>
    </xf>
    <xf numFmtId="0" fontId="11" fillId="0" borderId="1" xfId="0" applyFont="1" applyBorder="1" applyAlignment="1">
      <alignment vertical="center"/>
    </xf>
    <xf numFmtId="0" fontId="5" fillId="2" borderId="1" xfId="0" applyFont="1" applyFill="1" applyBorder="1" applyAlignment="1">
      <alignment vertical="center" wrapText="1"/>
    </xf>
    <xf numFmtId="0" fontId="9" fillId="2" borderId="7" xfId="0" applyFont="1" applyFill="1" applyBorder="1" applyAlignment="1">
      <alignment vertical="center"/>
    </xf>
    <xf numFmtId="0" fontId="6" fillId="0" borderId="1" xfId="0" applyFont="1" applyBorder="1" applyAlignment="1">
      <alignment horizontal="left" vertical="center" indent="1"/>
    </xf>
    <xf numFmtId="0" fontId="6" fillId="2" borderId="7" xfId="0" applyFont="1" applyFill="1" applyBorder="1" applyAlignment="1">
      <alignment vertical="center"/>
    </xf>
    <xf numFmtId="0" fontId="12" fillId="0" borderId="1" xfId="0" applyFont="1" applyBorder="1" applyAlignment="1">
      <alignment vertical="center"/>
    </xf>
    <xf numFmtId="0" fontId="13" fillId="0" borderId="7" xfId="0" applyFont="1" applyBorder="1" applyAlignment="1">
      <alignment vertical="center"/>
    </xf>
    <xf numFmtId="0" fontId="14" fillId="0" borderId="1" xfId="0" applyFont="1" applyBorder="1" applyAlignment="1">
      <alignment vertical="center"/>
    </xf>
    <xf numFmtId="0" fontId="5" fillId="2" borderId="1" xfId="0" applyFont="1" applyFill="1" applyBorder="1" applyAlignment="1">
      <alignment horizontal="center" vertical="center"/>
    </xf>
    <xf numFmtId="0" fontId="8" fillId="2" borderId="9" xfId="0" applyFont="1" applyFill="1" applyBorder="1" applyAlignment="1">
      <alignment vertical="center" wrapText="1"/>
    </xf>
    <xf numFmtId="0" fontId="5" fillId="0" borderId="10" xfId="0" applyFont="1" applyBorder="1" applyAlignment="1">
      <alignment vertical="center"/>
    </xf>
    <xf numFmtId="0" fontId="5" fillId="0" borderId="10" xfId="0" applyFont="1" applyBorder="1" applyAlignment="1">
      <alignment vertical="center" wrapText="1"/>
    </xf>
    <xf numFmtId="0" fontId="5" fillId="0" borderId="10" xfId="0" applyFont="1" applyBorder="1" applyAlignment="1">
      <alignment horizontal="center" vertical="center"/>
    </xf>
    <xf numFmtId="0" fontId="6" fillId="0" borderId="10" xfId="0" applyFont="1" applyBorder="1" applyAlignment="1">
      <alignment vertical="center"/>
    </xf>
    <xf numFmtId="0" fontId="15" fillId="0" borderId="1" xfId="0" applyFont="1" applyBorder="1"/>
    <xf numFmtId="0" fontId="3" fillId="0" borderId="0" xfId="0" applyFont="1"/>
    <xf numFmtId="0" fontId="16" fillId="0" borderId="1" xfId="0" applyFont="1" applyBorder="1"/>
    <xf numFmtId="0" fontId="17" fillId="0" borderId="1" xfId="0" applyFont="1" applyBorder="1"/>
    <xf numFmtId="164" fontId="17" fillId="0" borderId="1" xfId="0" applyNumberFormat="1" applyFont="1" applyBorder="1"/>
    <xf numFmtId="0" fontId="18" fillId="0" borderId="1" xfId="0" applyFont="1" applyBorder="1"/>
    <xf numFmtId="0" fontId="18" fillId="0" borderId="0" xfId="0" applyFont="1"/>
    <xf numFmtId="0" fontId="17" fillId="0" borderId="1" xfId="0" applyFont="1" applyBorder="1" applyAlignment="1">
      <alignment vertical="center"/>
    </xf>
    <xf numFmtId="0" fontId="17" fillId="2" borderId="1" xfId="0" applyFont="1" applyFill="1" applyBorder="1"/>
    <xf numFmtId="0" fontId="19" fillId="2" borderId="1" xfId="0" applyFont="1" applyFill="1" applyBorder="1" applyAlignment="1">
      <alignment vertical="center"/>
    </xf>
    <xf numFmtId="0" fontId="20" fillId="2" borderId="1" xfId="0" applyFont="1" applyFill="1" applyBorder="1" applyAlignment="1">
      <alignment vertical="center"/>
    </xf>
    <xf numFmtId="164" fontId="17" fillId="2" borderId="1" xfId="0" applyNumberFormat="1" applyFont="1" applyFill="1" applyBorder="1"/>
    <xf numFmtId="0" fontId="18" fillId="2" borderId="1" xfId="0" applyFont="1" applyFill="1" applyBorder="1"/>
    <xf numFmtId="0" fontId="21" fillId="0" borderId="1" xfId="0" applyFont="1" applyBorder="1" applyAlignment="1">
      <alignment vertical="center"/>
    </xf>
    <xf numFmtId="0" fontId="15" fillId="0" borderId="1" xfId="0" applyFont="1" applyBorder="1" applyAlignment="1">
      <alignment vertical="center"/>
    </xf>
    <xf numFmtId="0" fontId="22" fillId="0" borderId="1" xfId="0" applyFont="1" applyBorder="1" applyAlignment="1">
      <alignment horizontal="justify" vertical="center"/>
    </xf>
    <xf numFmtId="0" fontId="18" fillId="2" borderId="0" xfId="0" applyFont="1" applyFill="1"/>
    <xf numFmtId="0" fontId="23" fillId="0" borderId="1" xfId="0" applyFont="1" applyBorder="1"/>
    <xf numFmtId="0" fontId="23" fillId="0" borderId="1" xfId="0" applyFont="1" applyBorder="1" applyAlignment="1">
      <alignment vertical="center"/>
    </xf>
    <xf numFmtId="0" fontId="24" fillId="0" borderId="1" xfId="0" applyFont="1" applyBorder="1"/>
    <xf numFmtId="0" fontId="17" fillId="0" borderId="1" xfId="0" applyFont="1" applyBorder="1" applyAlignment="1">
      <alignment horizontal="justify" vertical="center"/>
    </xf>
    <xf numFmtId="0" fontId="16" fillId="2" borderId="1" xfId="0" applyFont="1" applyFill="1" applyBorder="1"/>
    <xf numFmtId="0" fontId="25" fillId="0" borderId="1" xfId="0" applyFont="1" applyBorder="1"/>
    <xf numFmtId="0" fontId="25" fillId="0" borderId="1" xfId="0" applyFont="1" applyBorder="1" applyAlignment="1">
      <alignment vertical="center"/>
    </xf>
    <xf numFmtId="0" fontId="26" fillId="0" borderId="1" xfId="0" applyFont="1" applyBorder="1"/>
    <xf numFmtId="0" fontId="27" fillId="0" borderId="1" xfId="0" applyFont="1" applyBorder="1" applyAlignment="1">
      <alignment vertical="center"/>
    </xf>
    <xf numFmtId="0" fontId="28" fillId="0" borderId="1" xfId="0" applyFont="1" applyBorder="1"/>
    <xf numFmtId="0" fontId="7" fillId="0" borderId="0" xfId="0" applyFont="1" applyBorder="1" applyAlignment="1">
      <alignment vertical="center" wrapText="1"/>
    </xf>
    <xf numFmtId="0" fontId="5" fillId="0" borderId="5" xfId="0" applyFont="1" applyBorder="1" applyAlignment="1">
      <alignment vertical="center" wrapText="1"/>
    </xf>
    <xf numFmtId="0" fontId="5" fillId="2" borderId="8" xfId="0" applyFont="1" applyFill="1" applyBorder="1" applyAlignment="1">
      <alignment vertical="center" wrapText="1"/>
    </xf>
    <xf numFmtId="0" fontId="8" fillId="0" borderId="12" xfId="0" applyFont="1" applyBorder="1" applyAlignment="1">
      <alignment vertical="center" wrapText="1"/>
    </xf>
    <xf numFmtId="0" fontId="29" fillId="0" borderId="13" xfId="0" applyFont="1" applyBorder="1" applyAlignment="1">
      <alignment vertical="center" wrapText="1"/>
    </xf>
    <xf numFmtId="0" fontId="8" fillId="0" borderId="14" xfId="0" applyFont="1" applyBorder="1" applyAlignment="1">
      <alignment vertical="center" wrapText="1"/>
    </xf>
    <xf numFmtId="0" fontId="6" fillId="2" borderId="10" xfId="0" applyFont="1" applyFill="1" applyBorder="1" applyAlignment="1">
      <alignment vertical="center" wrapText="1"/>
    </xf>
    <xf numFmtId="0" fontId="29" fillId="2" borderId="11" xfId="0" applyFont="1" applyFill="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7" fillId="0" borderId="0" xfId="0" applyFont="1" applyAlignment="1">
      <alignment vertical="center" wrapText="1"/>
    </xf>
    <xf numFmtId="0" fontId="6" fillId="2" borderId="7" xfId="0" applyFont="1" applyFill="1" applyBorder="1" applyAlignment="1">
      <alignment vertical="center" wrapText="1"/>
    </xf>
    <xf numFmtId="0" fontId="7" fillId="2" borderId="0" xfId="0" applyFont="1" applyFill="1" applyAlignment="1">
      <alignment vertical="center" wrapText="1"/>
    </xf>
    <xf numFmtId="0" fontId="5" fillId="0" borderId="0" xfId="0" applyFont="1" applyBorder="1" applyAlignment="1">
      <alignment vertical="center"/>
    </xf>
    <xf numFmtId="0" fontId="2" fillId="0" borderId="1" xfId="0" applyFont="1" applyFill="1" applyBorder="1" applyAlignment="1">
      <alignment vertical="center"/>
    </xf>
    <xf numFmtId="0" fontId="4" fillId="0" borderId="1" xfId="0" applyFont="1" applyFill="1" applyBorder="1"/>
    <xf numFmtId="0" fontId="5" fillId="0" borderId="1" xfId="0" applyFont="1" applyFill="1" applyBorder="1" applyAlignment="1">
      <alignment vertical="center"/>
    </xf>
    <xf numFmtId="0" fontId="17" fillId="0" borderId="1" xfId="0" applyFont="1" applyFill="1" applyBorder="1" applyAlignment="1">
      <alignment vertical="center"/>
    </xf>
    <xf numFmtId="0" fontId="25" fillId="0" borderId="1" xfId="0" applyFont="1" applyFill="1" applyBorder="1" applyAlignment="1">
      <alignment vertical="center"/>
    </xf>
    <xf numFmtId="0" fontId="16" fillId="0" borderId="1" xfId="0" applyFont="1" applyFill="1" applyBorder="1" applyAlignment="1">
      <alignment vertical="center"/>
    </xf>
    <xf numFmtId="0" fontId="10" fillId="0" borderId="1" xfId="0" applyFont="1" applyFill="1" applyBorder="1" applyAlignment="1">
      <alignment vertical="center"/>
    </xf>
    <xf numFmtId="0" fontId="11" fillId="0" borderId="1" xfId="0" applyFont="1" applyFill="1" applyBorder="1" applyAlignment="1">
      <alignment vertical="center"/>
    </xf>
    <xf numFmtId="0" fontId="5" fillId="0" borderId="1" xfId="0" applyFont="1" applyFill="1" applyBorder="1" applyAlignment="1">
      <alignment vertical="center" wrapText="1"/>
    </xf>
    <xf numFmtId="0" fontId="28" fillId="0" borderId="1" xfId="0" applyFont="1" applyFill="1" applyBorder="1" applyAlignment="1">
      <alignment vertical="center"/>
    </xf>
    <xf numFmtId="0" fontId="27" fillId="0" borderId="1" xfId="0" applyFont="1" applyFill="1" applyBorder="1" applyAlignment="1">
      <alignment vertical="center"/>
    </xf>
    <xf numFmtId="0" fontId="24" fillId="0" borderId="1" xfId="0" applyFont="1" applyFill="1" applyBorder="1" applyAlignment="1">
      <alignment vertical="center"/>
    </xf>
    <xf numFmtId="0" fontId="4" fillId="0" borderId="1" xfId="0" applyFont="1" applyFill="1" applyBorder="1" applyAlignment="1">
      <alignment vertical="center"/>
    </xf>
    <xf numFmtId="0" fontId="0" fillId="0" borderId="1" xfId="0" applyBorder="1" applyAlignment="1">
      <alignment vertical="center"/>
    </xf>
    <xf numFmtId="0" fontId="6" fillId="0" borderId="1" xfId="0" applyFont="1" applyFill="1" applyBorder="1" applyAlignment="1">
      <alignment vertical="center" wrapText="1"/>
    </xf>
    <xf numFmtId="0" fontId="5" fillId="0" borderId="1" xfId="0" applyFont="1" applyFill="1" applyBorder="1" applyAlignment="1">
      <alignment wrapText="1"/>
    </xf>
    <xf numFmtId="0" fontId="29" fillId="0" borderId="1" xfId="0" applyFont="1" applyFill="1" applyBorder="1" applyAlignment="1">
      <alignment vertical="center" wrapText="1"/>
    </xf>
    <xf numFmtId="0" fontId="8" fillId="0" borderId="1" xfId="0" applyFont="1" applyFill="1" applyBorder="1" applyAlignment="1">
      <alignment vertical="center" wrapText="1"/>
    </xf>
    <xf numFmtId="0" fontId="29" fillId="0" borderId="1" xfId="0" applyFont="1" applyBorder="1" applyAlignment="1">
      <alignment vertical="center" wrapText="1"/>
    </xf>
    <xf numFmtId="0" fontId="12" fillId="0" borderId="1" xfId="0" applyFont="1" applyFill="1" applyBorder="1" applyAlignment="1">
      <alignment vertical="center" wrapText="1"/>
    </xf>
    <xf numFmtId="0" fontId="33" fillId="0" borderId="1" xfId="0" applyFont="1" applyFill="1" applyBorder="1" applyAlignment="1">
      <alignment vertical="center" wrapText="1"/>
    </xf>
    <xf numFmtId="0" fontId="7" fillId="0" borderId="1" xfId="0" applyFont="1" applyFill="1" applyBorder="1" applyAlignment="1">
      <alignment horizontal="righ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9" fillId="0" borderId="1" xfId="0" applyFont="1" applyFill="1" applyBorder="1" applyAlignment="1">
      <alignment vertical="center" wrapText="1"/>
    </xf>
    <xf numFmtId="0" fontId="8" fillId="0" borderId="1" xfId="0" applyFont="1" applyFill="1" applyBorder="1" applyAlignment="1">
      <alignment horizontal="right" vertical="center" wrapText="1"/>
    </xf>
    <xf numFmtId="0" fontId="14" fillId="0"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7FF3-148F-4744-AECE-37202350C0EA}">
  <dimension ref="A1:EQ97"/>
  <sheetViews>
    <sheetView topLeftCell="AR1" workbookViewId="0">
      <selection activeCell="BR2" sqref="BR2:BR76"/>
    </sheetView>
  </sheetViews>
  <sheetFormatPr defaultColWidth="9" defaultRowHeight="15" x14ac:dyDescent="0.25"/>
  <cols>
    <col min="1" max="1" width="29.85546875" customWidth="1"/>
    <col min="2" max="2" width="39.85546875" customWidth="1"/>
    <col min="3" max="3" width="31.5703125" customWidth="1"/>
    <col min="4" max="4" width="5" style="36" customWidth="1"/>
    <col min="5" max="5" width="4.140625" style="36" customWidth="1"/>
    <col min="6" max="6" width="5.42578125" style="36" customWidth="1"/>
    <col min="7" max="7" width="4.28515625" customWidth="1"/>
    <col min="8" max="8" width="4.7109375" style="36" customWidth="1"/>
    <col min="9" max="9" width="4.140625" style="36" customWidth="1"/>
    <col min="10" max="10" width="4.42578125" style="36" customWidth="1"/>
    <col min="11" max="11" width="3.85546875" style="36" customWidth="1"/>
    <col min="12" max="12" width="4.7109375" style="36" customWidth="1"/>
    <col min="13" max="13" width="4" customWidth="1"/>
    <col min="14" max="14" width="3.5703125" customWidth="1"/>
    <col min="15" max="15" width="4.140625" customWidth="1"/>
    <col min="16" max="16" width="4.5703125" customWidth="1"/>
    <col min="17" max="17" width="4" customWidth="1"/>
    <col min="18" max="18" width="3.85546875" customWidth="1"/>
    <col min="19" max="19" width="4" customWidth="1"/>
    <col min="20" max="20" width="3.85546875" customWidth="1"/>
    <col min="21" max="21" width="4.5703125" customWidth="1"/>
    <col min="22" max="22" width="3.5703125" customWidth="1"/>
    <col min="23" max="23" width="5" customWidth="1"/>
    <col min="24" max="28" width="4.5703125" customWidth="1"/>
    <col min="29" max="29" width="4.140625" customWidth="1"/>
    <col min="30" max="30" width="4.5703125" customWidth="1"/>
    <col min="31" max="31" width="4.140625" customWidth="1"/>
    <col min="32" max="32" width="5.28515625" customWidth="1"/>
    <col min="33" max="33" width="4" customWidth="1"/>
    <col min="34" max="34" width="5.28515625" customWidth="1"/>
    <col min="35" max="35" width="3.85546875" customWidth="1"/>
    <col min="36" max="37" width="4.7109375" customWidth="1"/>
    <col min="38" max="38" width="4.85546875" customWidth="1"/>
    <col min="39" max="39" width="4.28515625" customWidth="1"/>
    <col min="40" max="40" width="5.140625" customWidth="1"/>
    <col min="41" max="43" width="4" customWidth="1"/>
    <col min="44" max="44" width="4.140625" customWidth="1"/>
    <col min="45" max="45" width="3.7109375" customWidth="1"/>
    <col min="46" max="46" width="4.85546875" customWidth="1"/>
    <col min="47" max="47" width="4.5703125" customWidth="1"/>
    <col min="48" max="48" width="6.140625" customWidth="1"/>
    <col min="49" max="49" width="4.42578125" customWidth="1"/>
    <col min="50" max="51" width="5.5703125" customWidth="1"/>
    <col min="65" max="65" width="7.7109375" customWidth="1"/>
  </cols>
  <sheetData>
    <row r="1" spans="1:147" ht="16.5" thickBot="1" x14ac:dyDescent="0.3">
      <c r="A1" s="1" t="s">
        <v>0</v>
      </c>
      <c r="B1" s="1" t="s">
        <v>1</v>
      </c>
      <c r="C1" s="1" t="s">
        <v>330</v>
      </c>
      <c r="D1" s="2" t="s">
        <v>2</v>
      </c>
      <c r="E1" s="2" t="s">
        <v>3</v>
      </c>
      <c r="F1" s="2" t="s">
        <v>4</v>
      </c>
      <c r="G1" s="3" t="s">
        <v>5</v>
      </c>
      <c r="H1" s="3" t="s">
        <v>6</v>
      </c>
      <c r="I1" s="3" t="s">
        <v>7</v>
      </c>
      <c r="J1" s="3" t="s">
        <v>8</v>
      </c>
      <c r="K1" s="3" t="s">
        <v>9</v>
      </c>
      <c r="L1" s="3" t="s">
        <v>10</v>
      </c>
      <c r="M1" s="4" t="s">
        <v>11</v>
      </c>
      <c r="N1" s="4" t="s">
        <v>12</v>
      </c>
      <c r="O1" s="4" t="s">
        <v>13</v>
      </c>
      <c r="P1" s="4" t="s">
        <v>14</v>
      </c>
      <c r="Q1" s="4" t="s">
        <v>15</v>
      </c>
      <c r="R1" s="4" t="s">
        <v>16</v>
      </c>
      <c r="S1" s="4" t="s">
        <v>17</v>
      </c>
      <c r="T1" s="4" t="s">
        <v>18</v>
      </c>
      <c r="U1" s="4" t="s">
        <v>19</v>
      </c>
      <c r="V1" s="5" t="s">
        <v>20</v>
      </c>
      <c r="W1" s="5" t="s">
        <v>21</v>
      </c>
      <c r="X1" s="5" t="s">
        <v>22</v>
      </c>
      <c r="Y1" s="5" t="s">
        <v>23</v>
      </c>
      <c r="Z1" s="5" t="s">
        <v>24</v>
      </c>
      <c r="AA1" s="5" t="s">
        <v>25</v>
      </c>
      <c r="AB1" s="5" t="s">
        <v>26</v>
      </c>
      <c r="AC1" s="6" t="s">
        <v>27</v>
      </c>
      <c r="AD1" s="6" t="s">
        <v>28</v>
      </c>
      <c r="AE1" s="6" t="s">
        <v>29</v>
      </c>
      <c r="AF1" s="6" t="s">
        <v>30</v>
      </c>
      <c r="AG1" s="6" t="s">
        <v>31</v>
      </c>
      <c r="AH1" s="6" t="s">
        <v>32</v>
      </c>
      <c r="AI1" s="6" t="s">
        <v>33</v>
      </c>
      <c r="AJ1" s="6" t="s">
        <v>34</v>
      </c>
      <c r="AK1" s="6" t="s">
        <v>35</v>
      </c>
      <c r="AL1" s="6" t="s">
        <v>36</v>
      </c>
      <c r="AM1" s="6" t="s">
        <v>37</v>
      </c>
      <c r="AN1" s="6" t="s">
        <v>38</v>
      </c>
      <c r="AO1" s="6" t="s">
        <v>39</v>
      </c>
      <c r="AP1" s="6" t="s">
        <v>40</v>
      </c>
      <c r="AQ1" s="6" t="s">
        <v>41</v>
      </c>
      <c r="AR1" s="6" t="s">
        <v>42</v>
      </c>
      <c r="AS1" s="3" t="s">
        <v>43</v>
      </c>
      <c r="AT1" s="6" t="s">
        <v>44</v>
      </c>
      <c r="AU1" s="6" t="s">
        <v>45</v>
      </c>
      <c r="AV1" s="6" t="s">
        <v>46</v>
      </c>
      <c r="AW1" s="6" t="s">
        <v>47</v>
      </c>
      <c r="AX1" s="6" t="s">
        <v>48</v>
      </c>
      <c r="AY1" s="6" t="s">
        <v>49</v>
      </c>
      <c r="AZ1" s="6" t="s">
        <v>50</v>
      </c>
      <c r="BA1" s="6" t="s">
        <v>51</v>
      </c>
      <c r="BB1" s="6" t="s">
        <v>52</v>
      </c>
      <c r="BC1" s="6" t="s">
        <v>53</v>
      </c>
      <c r="BD1" s="6" t="s">
        <v>54</v>
      </c>
      <c r="BE1" s="6" t="s">
        <v>55</v>
      </c>
      <c r="BF1" s="6" t="s">
        <v>56</v>
      </c>
      <c r="BG1" s="6" t="s">
        <v>57</v>
      </c>
      <c r="BH1" s="6" t="s">
        <v>319</v>
      </c>
      <c r="BI1" s="6" t="s">
        <v>320</v>
      </c>
      <c r="BJ1" s="6" t="s">
        <v>321</v>
      </c>
      <c r="BK1" s="6" t="s">
        <v>322</v>
      </c>
      <c r="BL1" s="6" t="s">
        <v>323</v>
      </c>
      <c r="BM1" s="6" t="s">
        <v>324</v>
      </c>
      <c r="BN1" s="6" t="s">
        <v>325</v>
      </c>
      <c r="BO1" s="6" t="s">
        <v>327</v>
      </c>
      <c r="BP1" s="6" t="s">
        <v>328</v>
      </c>
      <c r="BQ1" s="6" t="s">
        <v>329</v>
      </c>
      <c r="BR1" s="6" t="s">
        <v>326</v>
      </c>
    </row>
    <row r="2" spans="1:147" ht="16.5" thickBot="1" x14ac:dyDescent="0.3">
      <c r="A2" s="7" t="s">
        <v>109</v>
      </c>
      <c r="B2" s="7" t="s">
        <v>110</v>
      </c>
      <c r="C2" s="55" t="s">
        <v>307</v>
      </c>
      <c r="D2" s="7">
        <v>3</v>
      </c>
      <c r="E2" s="8">
        <v>4</v>
      </c>
      <c r="F2" s="7">
        <v>5</v>
      </c>
      <c r="G2" s="7">
        <v>1</v>
      </c>
      <c r="H2" s="7">
        <v>3</v>
      </c>
      <c r="I2" s="8">
        <v>4</v>
      </c>
      <c r="J2" s="9" t="s">
        <v>60</v>
      </c>
      <c r="K2" s="7">
        <v>5</v>
      </c>
      <c r="L2" s="7">
        <v>4</v>
      </c>
      <c r="M2" s="7">
        <v>5</v>
      </c>
      <c r="N2" s="7">
        <v>5</v>
      </c>
      <c r="O2" s="7">
        <v>2</v>
      </c>
      <c r="P2" s="7">
        <v>5</v>
      </c>
      <c r="Q2" s="10">
        <v>2</v>
      </c>
      <c r="R2" s="11">
        <v>3</v>
      </c>
      <c r="S2" s="7">
        <v>1</v>
      </c>
      <c r="T2" s="11">
        <v>5</v>
      </c>
      <c r="U2" s="8">
        <v>1</v>
      </c>
      <c r="V2" s="12">
        <v>2</v>
      </c>
      <c r="W2" s="13">
        <v>5</v>
      </c>
      <c r="X2" s="12">
        <v>4</v>
      </c>
      <c r="Y2" s="12">
        <v>5</v>
      </c>
      <c r="Z2" s="12">
        <v>4</v>
      </c>
      <c r="AA2" s="12">
        <v>4</v>
      </c>
      <c r="AB2" s="12">
        <v>4</v>
      </c>
      <c r="AC2" s="12">
        <v>5</v>
      </c>
      <c r="AD2" s="12">
        <v>5</v>
      </c>
      <c r="AE2" s="12">
        <v>3</v>
      </c>
      <c r="AF2" s="13">
        <v>4</v>
      </c>
      <c r="AG2" s="13">
        <v>5</v>
      </c>
      <c r="AH2" s="14">
        <v>4</v>
      </c>
      <c r="AI2" s="15">
        <v>1</v>
      </c>
      <c r="AJ2" s="14">
        <v>3</v>
      </c>
      <c r="AK2" s="12">
        <v>2</v>
      </c>
      <c r="AL2" s="12">
        <v>4</v>
      </c>
      <c r="AM2" s="12">
        <v>3</v>
      </c>
      <c r="AN2" s="12">
        <v>5</v>
      </c>
      <c r="AO2" s="12">
        <v>4</v>
      </c>
      <c r="AP2" s="12">
        <v>5</v>
      </c>
      <c r="AQ2" s="13">
        <v>5</v>
      </c>
      <c r="AR2" s="81">
        <v>5</v>
      </c>
      <c r="AS2" s="7">
        <v>4</v>
      </c>
      <c r="AT2" s="12">
        <v>5</v>
      </c>
      <c r="AU2" s="15">
        <v>5</v>
      </c>
      <c r="AV2" s="16">
        <v>3</v>
      </c>
      <c r="AW2" s="12">
        <v>3</v>
      </c>
      <c r="AX2" s="12">
        <v>5</v>
      </c>
      <c r="AY2" s="12">
        <v>4</v>
      </c>
      <c r="AZ2" s="14">
        <v>3</v>
      </c>
      <c r="BA2" s="12">
        <v>3</v>
      </c>
      <c r="BB2" s="12">
        <v>4</v>
      </c>
      <c r="BC2" s="12">
        <v>3</v>
      </c>
      <c r="BD2" s="17">
        <v>4</v>
      </c>
      <c r="BE2" s="12">
        <v>5</v>
      </c>
      <c r="BF2" s="12">
        <v>4</v>
      </c>
      <c r="BG2" s="12">
        <v>4</v>
      </c>
      <c r="BH2" s="12">
        <v>3</v>
      </c>
      <c r="BI2" s="12">
        <v>1</v>
      </c>
      <c r="BJ2" s="13">
        <v>3</v>
      </c>
      <c r="BK2" s="13">
        <v>4</v>
      </c>
      <c r="BL2" s="12">
        <v>1</v>
      </c>
      <c r="BM2" s="87">
        <v>0</v>
      </c>
      <c r="BN2" s="83">
        <v>2</v>
      </c>
      <c r="BO2" s="12">
        <v>5</v>
      </c>
      <c r="BP2" s="12">
        <v>5</v>
      </c>
      <c r="BQ2" s="88">
        <v>3</v>
      </c>
      <c r="BR2">
        <f>SUM(D2:BQ2)</f>
        <v>235</v>
      </c>
    </row>
    <row r="3" spans="1:147" ht="16.5" thickBot="1" x14ac:dyDescent="0.3">
      <c r="A3" s="7" t="s">
        <v>140</v>
      </c>
      <c r="B3" s="7" t="s">
        <v>141</v>
      </c>
      <c r="C3" s="55" t="s">
        <v>298</v>
      </c>
      <c r="D3" s="7">
        <v>2</v>
      </c>
      <c r="E3" s="8">
        <v>4</v>
      </c>
      <c r="F3" s="7">
        <v>5</v>
      </c>
      <c r="G3" s="7">
        <v>1</v>
      </c>
      <c r="H3" s="7">
        <v>5</v>
      </c>
      <c r="I3" s="8">
        <v>5</v>
      </c>
      <c r="J3" s="9" t="s">
        <v>60</v>
      </c>
      <c r="K3" s="7">
        <v>4</v>
      </c>
      <c r="L3" s="7">
        <v>5</v>
      </c>
      <c r="M3" s="7">
        <v>5</v>
      </c>
      <c r="N3" s="7">
        <v>5</v>
      </c>
      <c r="O3" s="7">
        <v>3</v>
      </c>
      <c r="P3" s="7">
        <v>3</v>
      </c>
      <c r="Q3" s="10">
        <v>3</v>
      </c>
      <c r="R3" s="11">
        <v>3</v>
      </c>
      <c r="S3" s="7">
        <v>1</v>
      </c>
      <c r="T3" s="11">
        <v>3</v>
      </c>
      <c r="U3" s="8">
        <v>3</v>
      </c>
      <c r="V3" s="19">
        <v>4</v>
      </c>
      <c r="W3" s="20">
        <v>5</v>
      </c>
      <c r="X3" s="19">
        <v>3</v>
      </c>
      <c r="Y3" s="19">
        <v>5</v>
      </c>
      <c r="Z3" s="19">
        <v>4</v>
      </c>
      <c r="AA3" s="19">
        <v>5</v>
      </c>
      <c r="AB3" s="19">
        <v>2</v>
      </c>
      <c r="AC3" s="19">
        <v>4</v>
      </c>
      <c r="AD3" s="19">
        <v>4</v>
      </c>
      <c r="AE3" s="19">
        <v>3</v>
      </c>
      <c r="AF3" s="20">
        <v>3</v>
      </c>
      <c r="AG3" s="19">
        <v>5</v>
      </c>
      <c r="AH3" s="22">
        <v>3</v>
      </c>
      <c r="AI3" s="23">
        <v>3</v>
      </c>
      <c r="AJ3" s="22">
        <v>3</v>
      </c>
      <c r="AK3" s="19">
        <v>3</v>
      </c>
      <c r="AL3" s="19">
        <v>3</v>
      </c>
      <c r="AM3" s="19">
        <v>3</v>
      </c>
      <c r="AN3" s="19">
        <v>5</v>
      </c>
      <c r="AO3" s="19">
        <v>3</v>
      </c>
      <c r="AP3" s="19">
        <v>2</v>
      </c>
      <c r="AQ3" s="20">
        <v>3</v>
      </c>
      <c r="AR3" s="24"/>
      <c r="AS3" s="7">
        <v>4</v>
      </c>
      <c r="AT3" s="19">
        <v>3</v>
      </c>
      <c r="AU3" s="23">
        <v>3</v>
      </c>
      <c r="AV3" s="26">
        <v>4</v>
      </c>
      <c r="AW3" s="19">
        <v>4</v>
      </c>
      <c r="AX3" s="28">
        <v>0</v>
      </c>
      <c r="AY3" s="19">
        <v>4</v>
      </c>
      <c r="AZ3" s="22">
        <v>2</v>
      </c>
      <c r="BA3" s="19">
        <v>4</v>
      </c>
      <c r="BB3" s="19">
        <v>3</v>
      </c>
      <c r="BC3" s="19">
        <v>4</v>
      </c>
      <c r="BD3" s="27">
        <v>4</v>
      </c>
      <c r="BE3" s="19">
        <v>4</v>
      </c>
      <c r="BF3" s="19">
        <v>5</v>
      </c>
      <c r="BG3" s="19">
        <v>4</v>
      </c>
      <c r="BH3" s="19">
        <v>5</v>
      </c>
      <c r="BI3" s="19">
        <v>3</v>
      </c>
      <c r="BJ3" s="20">
        <v>4</v>
      </c>
      <c r="BK3" s="20">
        <v>4</v>
      </c>
      <c r="BL3" s="19">
        <v>1</v>
      </c>
      <c r="BM3" s="84">
        <v>4</v>
      </c>
      <c r="BN3" s="85">
        <v>4</v>
      </c>
      <c r="BO3" s="19">
        <v>4</v>
      </c>
      <c r="BP3" s="19">
        <v>3</v>
      </c>
      <c r="BQ3" s="89">
        <v>5</v>
      </c>
      <c r="BR3">
        <f>SUM(D3:BQ3)</f>
        <v>227</v>
      </c>
    </row>
    <row r="4" spans="1:147" ht="16.5" thickBot="1" x14ac:dyDescent="0.3">
      <c r="A4" s="7" t="s">
        <v>182</v>
      </c>
      <c r="B4" s="7" t="s">
        <v>183</v>
      </c>
      <c r="C4" s="55" t="s">
        <v>254</v>
      </c>
      <c r="D4" s="7">
        <v>3</v>
      </c>
      <c r="E4" s="8">
        <v>4</v>
      </c>
      <c r="F4" s="7">
        <v>5</v>
      </c>
      <c r="G4" s="7">
        <v>1</v>
      </c>
      <c r="H4" s="7">
        <v>3</v>
      </c>
      <c r="I4" s="8">
        <v>3</v>
      </c>
      <c r="J4" s="9" t="s">
        <v>60</v>
      </c>
      <c r="K4" s="7">
        <v>4</v>
      </c>
      <c r="L4" s="7">
        <v>5</v>
      </c>
      <c r="M4" s="7">
        <v>4</v>
      </c>
      <c r="N4" s="7">
        <v>5</v>
      </c>
      <c r="O4" s="7">
        <v>3</v>
      </c>
      <c r="P4" s="7">
        <v>3</v>
      </c>
      <c r="Q4" s="10">
        <v>2</v>
      </c>
      <c r="R4" s="11">
        <v>3</v>
      </c>
      <c r="S4" s="7">
        <v>0</v>
      </c>
      <c r="T4" s="11">
        <v>5</v>
      </c>
      <c r="U4" s="8">
        <v>2</v>
      </c>
      <c r="V4" s="19">
        <v>3</v>
      </c>
      <c r="W4" s="20">
        <v>4</v>
      </c>
      <c r="X4" s="19">
        <v>3</v>
      </c>
      <c r="Y4" s="19">
        <v>5</v>
      </c>
      <c r="Z4" s="19">
        <v>4</v>
      </c>
      <c r="AA4" s="19">
        <v>5</v>
      </c>
      <c r="AB4" s="19">
        <v>3</v>
      </c>
      <c r="AC4" s="19">
        <v>2</v>
      </c>
      <c r="AD4" s="19">
        <v>3</v>
      </c>
      <c r="AE4" s="19">
        <v>5</v>
      </c>
      <c r="AF4" s="20">
        <v>3</v>
      </c>
      <c r="AG4" s="19">
        <v>5</v>
      </c>
      <c r="AH4" s="22">
        <v>3</v>
      </c>
      <c r="AI4" s="23">
        <v>5</v>
      </c>
      <c r="AJ4" s="22">
        <v>4</v>
      </c>
      <c r="AK4" s="19">
        <v>3</v>
      </c>
      <c r="AL4" s="19">
        <v>2</v>
      </c>
      <c r="AM4" s="19">
        <v>4</v>
      </c>
      <c r="AN4" s="19">
        <v>5</v>
      </c>
      <c r="AO4" s="19">
        <v>4</v>
      </c>
      <c r="AP4" s="19">
        <v>2</v>
      </c>
      <c r="AQ4" s="20">
        <v>4</v>
      </c>
      <c r="AR4" s="24">
        <v>4</v>
      </c>
      <c r="AS4" s="7">
        <v>4</v>
      </c>
      <c r="AT4" s="19">
        <v>3</v>
      </c>
      <c r="AU4" s="23">
        <v>5</v>
      </c>
      <c r="AV4" s="26">
        <v>3</v>
      </c>
      <c r="AW4" s="19">
        <v>3</v>
      </c>
      <c r="AX4" s="19">
        <v>4</v>
      </c>
      <c r="AY4" s="19">
        <v>4</v>
      </c>
      <c r="AZ4" s="22">
        <v>4</v>
      </c>
      <c r="BA4" s="19">
        <v>3</v>
      </c>
      <c r="BB4" s="19">
        <v>4</v>
      </c>
      <c r="BC4" s="19">
        <v>4</v>
      </c>
      <c r="BD4" s="27">
        <v>5</v>
      </c>
      <c r="BE4" s="19">
        <v>4</v>
      </c>
      <c r="BF4" s="19">
        <v>2</v>
      </c>
      <c r="BG4" s="19">
        <v>4</v>
      </c>
      <c r="BH4" s="19">
        <v>3</v>
      </c>
      <c r="BI4" s="19">
        <v>2</v>
      </c>
      <c r="BJ4" s="20">
        <v>3</v>
      </c>
      <c r="BK4" s="20">
        <v>4</v>
      </c>
      <c r="BL4" s="28">
        <v>0</v>
      </c>
      <c r="BM4" s="84">
        <v>4</v>
      </c>
      <c r="BN4" s="85">
        <v>1</v>
      </c>
      <c r="BO4" s="19">
        <v>3</v>
      </c>
      <c r="BP4" s="19">
        <v>5</v>
      </c>
      <c r="BQ4" s="89">
        <v>5</v>
      </c>
      <c r="BR4">
        <f>SUM(D4:BQ4)</f>
        <v>226</v>
      </c>
    </row>
    <row r="5" spans="1:147" ht="16.5" thickBot="1" x14ac:dyDescent="0.3">
      <c r="A5" s="7" t="s">
        <v>90</v>
      </c>
      <c r="B5" s="7" t="s">
        <v>91</v>
      </c>
      <c r="C5" s="55" t="s">
        <v>224</v>
      </c>
      <c r="D5" s="7">
        <v>3</v>
      </c>
      <c r="E5" s="8">
        <v>5</v>
      </c>
      <c r="F5" s="7">
        <v>5</v>
      </c>
      <c r="G5" s="7">
        <v>3</v>
      </c>
      <c r="H5" s="7">
        <v>5</v>
      </c>
      <c r="I5" s="8">
        <v>4</v>
      </c>
      <c r="J5" s="9" t="s">
        <v>92</v>
      </c>
      <c r="K5" s="7">
        <v>5</v>
      </c>
      <c r="L5" s="7">
        <v>5</v>
      </c>
      <c r="M5" s="7">
        <v>4</v>
      </c>
      <c r="N5" s="7">
        <v>5</v>
      </c>
      <c r="O5" s="7">
        <v>5</v>
      </c>
      <c r="P5" s="7">
        <v>4</v>
      </c>
      <c r="Q5" s="10">
        <v>2</v>
      </c>
      <c r="R5" s="11">
        <v>3</v>
      </c>
      <c r="S5" s="7">
        <v>0</v>
      </c>
      <c r="T5" s="11">
        <v>4</v>
      </c>
      <c r="U5" s="8">
        <v>1</v>
      </c>
      <c r="V5" s="19">
        <v>4</v>
      </c>
      <c r="W5" s="20">
        <v>3</v>
      </c>
      <c r="X5" s="19">
        <v>3</v>
      </c>
      <c r="Y5" s="19">
        <v>3</v>
      </c>
      <c r="Z5" s="19">
        <v>5</v>
      </c>
      <c r="AA5" s="19">
        <v>5</v>
      </c>
      <c r="AB5" s="21">
        <v>3</v>
      </c>
      <c r="AC5" s="19">
        <v>3</v>
      </c>
      <c r="AD5" s="19">
        <v>4</v>
      </c>
      <c r="AE5" s="19">
        <v>5</v>
      </c>
      <c r="AF5" s="20">
        <v>4</v>
      </c>
      <c r="AG5" s="20">
        <v>4</v>
      </c>
      <c r="AH5" s="22">
        <v>3</v>
      </c>
      <c r="AI5" s="23">
        <v>3</v>
      </c>
      <c r="AJ5" s="22">
        <v>3</v>
      </c>
      <c r="AK5" s="19">
        <v>1</v>
      </c>
      <c r="AL5" s="19">
        <v>4</v>
      </c>
      <c r="AM5" s="19">
        <v>4</v>
      </c>
      <c r="AN5" s="19">
        <v>4</v>
      </c>
      <c r="AO5" s="19">
        <v>2</v>
      </c>
      <c r="AP5" s="19">
        <v>4</v>
      </c>
      <c r="AQ5" s="20">
        <v>3</v>
      </c>
      <c r="AR5" s="24">
        <v>5</v>
      </c>
      <c r="AS5" s="7">
        <v>2</v>
      </c>
      <c r="AT5" s="19">
        <v>5</v>
      </c>
      <c r="AU5" s="23">
        <v>5</v>
      </c>
      <c r="AV5" s="26">
        <v>4</v>
      </c>
      <c r="AW5" s="19">
        <v>3</v>
      </c>
      <c r="AX5" s="19">
        <v>4</v>
      </c>
      <c r="AY5" s="19">
        <v>2</v>
      </c>
      <c r="AZ5" s="22">
        <v>3</v>
      </c>
      <c r="BA5" s="19">
        <v>2</v>
      </c>
      <c r="BB5" s="19">
        <v>4</v>
      </c>
      <c r="BC5" s="19">
        <v>5</v>
      </c>
      <c r="BD5" s="27">
        <v>3</v>
      </c>
      <c r="BE5" s="19">
        <v>4</v>
      </c>
      <c r="BF5" s="19">
        <v>3</v>
      </c>
      <c r="BG5" s="28">
        <v>0</v>
      </c>
      <c r="BH5" s="19">
        <v>3</v>
      </c>
      <c r="BI5" s="19">
        <v>2</v>
      </c>
      <c r="BJ5" s="20">
        <v>3</v>
      </c>
      <c r="BK5" s="20">
        <v>4</v>
      </c>
      <c r="BL5" s="19">
        <v>1</v>
      </c>
      <c r="BM5" s="84">
        <v>2</v>
      </c>
      <c r="BN5" s="85">
        <v>1</v>
      </c>
      <c r="BO5" s="19">
        <v>5</v>
      </c>
      <c r="BP5" s="19">
        <v>5</v>
      </c>
      <c r="BQ5" s="89">
        <v>5</v>
      </c>
      <c r="BR5">
        <f>SUM(D5:BQ5)</f>
        <v>225</v>
      </c>
    </row>
    <row r="6" spans="1:147" ht="16.5" thickBot="1" x14ac:dyDescent="0.3">
      <c r="A6" s="39" t="s">
        <v>100</v>
      </c>
      <c r="B6" s="7" t="s">
        <v>101</v>
      </c>
      <c r="C6" s="56" t="s">
        <v>235</v>
      </c>
      <c r="D6" s="7">
        <v>3</v>
      </c>
      <c r="E6" s="8">
        <v>5</v>
      </c>
      <c r="F6" s="7">
        <v>5</v>
      </c>
      <c r="G6" s="7">
        <v>3</v>
      </c>
      <c r="H6" s="7">
        <v>3</v>
      </c>
      <c r="I6" s="8">
        <v>4</v>
      </c>
      <c r="J6" s="9" t="s">
        <v>60</v>
      </c>
      <c r="K6" s="7">
        <v>3</v>
      </c>
      <c r="L6" s="7">
        <v>1</v>
      </c>
      <c r="M6" s="7">
        <v>4</v>
      </c>
      <c r="N6" s="7">
        <v>3</v>
      </c>
      <c r="O6" s="7">
        <v>4</v>
      </c>
      <c r="P6" s="7">
        <v>3</v>
      </c>
      <c r="Q6" s="10">
        <v>2</v>
      </c>
      <c r="R6" s="11">
        <v>3</v>
      </c>
      <c r="S6" s="7">
        <v>0</v>
      </c>
      <c r="T6" s="11">
        <v>5</v>
      </c>
      <c r="U6" s="8">
        <v>4</v>
      </c>
      <c r="V6" s="19">
        <v>3</v>
      </c>
      <c r="W6" s="20">
        <v>5</v>
      </c>
      <c r="X6" s="19">
        <v>3</v>
      </c>
      <c r="Y6" s="19">
        <v>5</v>
      </c>
      <c r="Z6" s="19">
        <v>2</v>
      </c>
      <c r="AA6" s="19">
        <v>4</v>
      </c>
      <c r="AB6" s="19">
        <v>3</v>
      </c>
      <c r="AC6" s="19">
        <v>3</v>
      </c>
      <c r="AD6" s="19">
        <v>5</v>
      </c>
      <c r="AE6" s="19">
        <v>5</v>
      </c>
      <c r="AF6" s="20">
        <v>5</v>
      </c>
      <c r="AG6" s="20">
        <v>5</v>
      </c>
      <c r="AH6" s="22">
        <v>3</v>
      </c>
      <c r="AI6" s="23">
        <v>3</v>
      </c>
      <c r="AJ6" s="22">
        <v>3</v>
      </c>
      <c r="AK6" s="19">
        <v>2</v>
      </c>
      <c r="AL6" s="19">
        <v>4</v>
      </c>
      <c r="AM6" s="19">
        <v>4</v>
      </c>
      <c r="AN6" s="19">
        <v>4</v>
      </c>
      <c r="AO6" s="19">
        <v>5</v>
      </c>
      <c r="AP6" s="19">
        <v>4</v>
      </c>
      <c r="AQ6" s="20">
        <v>3</v>
      </c>
      <c r="AR6" s="24">
        <v>4</v>
      </c>
      <c r="AS6" s="7">
        <v>4</v>
      </c>
      <c r="AT6" s="19">
        <v>3</v>
      </c>
      <c r="AU6" s="23">
        <v>5</v>
      </c>
      <c r="AV6" s="26">
        <v>3</v>
      </c>
      <c r="AW6" s="19">
        <v>2</v>
      </c>
      <c r="AX6" s="19">
        <v>4</v>
      </c>
      <c r="AY6" s="19">
        <v>4</v>
      </c>
      <c r="AZ6" s="22">
        <v>4</v>
      </c>
      <c r="BA6" s="19">
        <v>2</v>
      </c>
      <c r="BB6" s="19">
        <v>3</v>
      </c>
      <c r="BC6" s="19">
        <v>5</v>
      </c>
      <c r="BD6" s="27">
        <v>5</v>
      </c>
      <c r="BE6" s="28">
        <v>0</v>
      </c>
      <c r="BF6" s="19">
        <v>2</v>
      </c>
      <c r="BG6" s="19">
        <v>2</v>
      </c>
      <c r="BH6" s="19">
        <v>2</v>
      </c>
      <c r="BI6" s="19">
        <v>1</v>
      </c>
      <c r="BJ6" s="20">
        <v>3</v>
      </c>
      <c r="BK6" s="20">
        <v>3</v>
      </c>
      <c r="BL6" s="19">
        <v>2</v>
      </c>
      <c r="BM6" s="84">
        <v>5</v>
      </c>
      <c r="BN6" s="85">
        <v>3</v>
      </c>
      <c r="BO6" s="19">
        <v>3</v>
      </c>
      <c r="BP6" s="19">
        <v>3</v>
      </c>
      <c r="BQ6" s="89">
        <v>5</v>
      </c>
      <c r="BR6">
        <f>SUM(D6:BQ6)</f>
        <v>220</v>
      </c>
    </row>
    <row r="7" spans="1:147" ht="16.5" thickBot="1" x14ac:dyDescent="0.3">
      <c r="A7" s="7" t="s">
        <v>134</v>
      </c>
      <c r="B7" s="7" t="s">
        <v>135</v>
      </c>
      <c r="C7" s="55" t="s">
        <v>249</v>
      </c>
      <c r="D7" s="7">
        <v>3</v>
      </c>
      <c r="E7" s="8">
        <v>3</v>
      </c>
      <c r="F7" s="7">
        <v>5</v>
      </c>
      <c r="G7" s="7">
        <v>1</v>
      </c>
      <c r="H7" s="7">
        <v>4</v>
      </c>
      <c r="I7" s="8">
        <v>4</v>
      </c>
      <c r="J7" s="9" t="s">
        <v>60</v>
      </c>
      <c r="K7" s="7">
        <v>3</v>
      </c>
      <c r="L7" s="7">
        <v>2</v>
      </c>
      <c r="M7" s="7">
        <v>4</v>
      </c>
      <c r="N7" s="7">
        <v>5</v>
      </c>
      <c r="O7" s="7">
        <v>3</v>
      </c>
      <c r="P7" s="25">
        <v>0</v>
      </c>
      <c r="Q7" s="10">
        <v>3</v>
      </c>
      <c r="R7" s="11">
        <v>3</v>
      </c>
      <c r="S7" s="7">
        <v>1</v>
      </c>
      <c r="T7" s="11">
        <v>5</v>
      </c>
      <c r="U7" s="8">
        <v>2</v>
      </c>
      <c r="V7" s="19">
        <v>3</v>
      </c>
      <c r="W7" s="20">
        <v>5</v>
      </c>
      <c r="X7" s="19">
        <v>2</v>
      </c>
      <c r="Y7" s="19">
        <v>5</v>
      </c>
      <c r="Z7" s="19">
        <v>2</v>
      </c>
      <c r="AA7" s="19">
        <v>4</v>
      </c>
      <c r="AB7" s="19">
        <v>4</v>
      </c>
      <c r="AC7" s="19">
        <v>5</v>
      </c>
      <c r="AD7" s="19">
        <v>5</v>
      </c>
      <c r="AE7" s="19">
        <v>3</v>
      </c>
      <c r="AF7" s="20">
        <v>4</v>
      </c>
      <c r="AG7" s="19">
        <v>4</v>
      </c>
      <c r="AH7" s="22">
        <v>2</v>
      </c>
      <c r="AI7" s="23">
        <v>3</v>
      </c>
      <c r="AJ7" s="22">
        <v>3</v>
      </c>
      <c r="AK7" s="19">
        <v>2</v>
      </c>
      <c r="AL7" s="19">
        <v>3</v>
      </c>
      <c r="AM7" s="19">
        <v>1</v>
      </c>
      <c r="AN7" s="19">
        <v>2</v>
      </c>
      <c r="AO7" s="19">
        <v>4</v>
      </c>
      <c r="AP7" s="19">
        <v>4</v>
      </c>
      <c r="AQ7" s="20">
        <v>3</v>
      </c>
      <c r="AR7" s="24">
        <v>3</v>
      </c>
      <c r="AS7" s="7">
        <v>3</v>
      </c>
      <c r="AT7" s="19">
        <v>5</v>
      </c>
      <c r="AU7" s="23">
        <v>5</v>
      </c>
      <c r="AV7" s="26">
        <v>3</v>
      </c>
      <c r="AW7" s="19">
        <v>3</v>
      </c>
      <c r="AX7" s="19">
        <v>5</v>
      </c>
      <c r="AY7" s="19">
        <v>5</v>
      </c>
      <c r="AZ7" s="22">
        <v>1</v>
      </c>
      <c r="BA7" s="19">
        <v>3</v>
      </c>
      <c r="BB7" s="19">
        <v>4</v>
      </c>
      <c r="BC7" s="19">
        <v>4</v>
      </c>
      <c r="BD7" s="27">
        <v>3</v>
      </c>
      <c r="BE7" s="19">
        <v>4</v>
      </c>
      <c r="BF7" s="19">
        <v>3</v>
      </c>
      <c r="BG7" s="19">
        <v>4</v>
      </c>
      <c r="BH7" s="19">
        <v>5</v>
      </c>
      <c r="BI7" s="19">
        <v>3</v>
      </c>
      <c r="BJ7" s="20">
        <v>3</v>
      </c>
      <c r="BK7" s="20">
        <v>4</v>
      </c>
      <c r="BL7" s="19">
        <v>2</v>
      </c>
      <c r="BM7" s="84">
        <v>4</v>
      </c>
      <c r="BN7" s="85">
        <v>4</v>
      </c>
      <c r="BO7" s="19">
        <v>5</v>
      </c>
      <c r="BP7" s="19">
        <v>4</v>
      </c>
      <c r="BQ7" s="89">
        <v>3</v>
      </c>
      <c r="BR7">
        <f>SUM(D7:BQ7)</f>
        <v>219</v>
      </c>
    </row>
    <row r="8" spans="1:147" ht="16.5" thickBot="1" x14ac:dyDescent="0.3">
      <c r="A8" s="7" t="s">
        <v>196</v>
      </c>
      <c r="B8" s="7" t="s">
        <v>197</v>
      </c>
      <c r="C8" s="56" t="s">
        <v>310</v>
      </c>
      <c r="D8" s="7">
        <v>3</v>
      </c>
      <c r="E8" s="8">
        <v>3</v>
      </c>
      <c r="F8" s="7">
        <v>5</v>
      </c>
      <c r="G8" s="7">
        <v>1</v>
      </c>
      <c r="H8" s="7">
        <v>3</v>
      </c>
      <c r="I8" s="8">
        <v>3</v>
      </c>
      <c r="J8" s="9" t="s">
        <v>60</v>
      </c>
      <c r="K8" s="7">
        <v>3</v>
      </c>
      <c r="L8" s="7">
        <v>5</v>
      </c>
      <c r="M8" s="7">
        <v>3</v>
      </c>
      <c r="N8" s="7">
        <v>5</v>
      </c>
      <c r="O8" s="7">
        <v>5</v>
      </c>
      <c r="P8" s="7">
        <v>3</v>
      </c>
      <c r="Q8" s="10">
        <v>3</v>
      </c>
      <c r="R8" s="11">
        <v>3</v>
      </c>
      <c r="S8" s="7">
        <v>0</v>
      </c>
      <c r="T8" s="11">
        <v>2</v>
      </c>
      <c r="U8" s="8">
        <v>1</v>
      </c>
      <c r="V8" s="19">
        <v>3</v>
      </c>
      <c r="W8" s="20">
        <v>5</v>
      </c>
      <c r="X8" s="19">
        <v>4</v>
      </c>
      <c r="Y8" s="19">
        <v>5</v>
      </c>
      <c r="Z8" s="28">
        <v>0</v>
      </c>
      <c r="AA8" s="19">
        <v>5</v>
      </c>
      <c r="AB8" s="19">
        <v>2</v>
      </c>
      <c r="AC8" s="19">
        <v>5</v>
      </c>
      <c r="AD8" s="19">
        <v>4</v>
      </c>
      <c r="AE8" s="19">
        <v>2</v>
      </c>
      <c r="AF8" s="20">
        <v>5</v>
      </c>
      <c r="AG8" s="19">
        <v>4</v>
      </c>
      <c r="AH8" s="22">
        <v>3</v>
      </c>
      <c r="AI8" s="23">
        <v>3</v>
      </c>
      <c r="AJ8" s="22">
        <v>3</v>
      </c>
      <c r="AK8" s="19">
        <v>1</v>
      </c>
      <c r="AL8" s="19">
        <v>4</v>
      </c>
      <c r="AM8" s="19">
        <v>2</v>
      </c>
      <c r="AN8" s="19">
        <v>5</v>
      </c>
      <c r="AO8" s="19">
        <v>3</v>
      </c>
      <c r="AP8" s="19">
        <v>4</v>
      </c>
      <c r="AQ8" s="20">
        <v>5</v>
      </c>
      <c r="AR8" s="24">
        <v>4</v>
      </c>
      <c r="AS8" s="7">
        <v>5</v>
      </c>
      <c r="AT8" s="19">
        <v>3</v>
      </c>
      <c r="AU8" s="23">
        <v>5</v>
      </c>
      <c r="AV8" s="26">
        <v>4</v>
      </c>
      <c r="AW8" s="19">
        <v>4</v>
      </c>
      <c r="AX8" s="19">
        <v>2</v>
      </c>
      <c r="AY8" s="19">
        <v>4</v>
      </c>
      <c r="AZ8" s="22">
        <v>3</v>
      </c>
      <c r="BA8" s="19">
        <v>2</v>
      </c>
      <c r="BB8" s="19">
        <v>4</v>
      </c>
      <c r="BC8" s="19">
        <v>3</v>
      </c>
      <c r="BD8" s="27">
        <v>3</v>
      </c>
      <c r="BE8" s="19">
        <v>4</v>
      </c>
      <c r="BF8" s="19">
        <v>4</v>
      </c>
      <c r="BG8" s="19">
        <v>4</v>
      </c>
      <c r="BH8" s="19">
        <v>5</v>
      </c>
      <c r="BI8" s="19">
        <v>3</v>
      </c>
      <c r="BJ8" s="20">
        <v>3</v>
      </c>
      <c r="BK8" s="20">
        <v>5</v>
      </c>
      <c r="BL8" s="19">
        <v>1</v>
      </c>
      <c r="BM8" s="84">
        <v>3</v>
      </c>
      <c r="BN8" s="85">
        <v>1</v>
      </c>
      <c r="BO8" s="19">
        <v>3</v>
      </c>
      <c r="BP8" s="19">
        <v>4</v>
      </c>
      <c r="BQ8" s="89">
        <v>4</v>
      </c>
      <c r="BR8">
        <f>SUM(D8:BQ8)</f>
        <v>218</v>
      </c>
    </row>
    <row r="9" spans="1:147" ht="16.5" thickBot="1" x14ac:dyDescent="0.3">
      <c r="A9" s="7" t="s">
        <v>190</v>
      </c>
      <c r="B9" s="7" t="s">
        <v>191</v>
      </c>
      <c r="C9" s="55" t="s">
        <v>268</v>
      </c>
      <c r="D9" s="7">
        <v>4</v>
      </c>
      <c r="E9" s="8">
        <v>3</v>
      </c>
      <c r="F9" s="7">
        <v>5</v>
      </c>
      <c r="G9" s="7">
        <v>1</v>
      </c>
      <c r="H9" s="7">
        <v>5</v>
      </c>
      <c r="I9" s="8">
        <v>4</v>
      </c>
      <c r="J9" s="9" t="s">
        <v>60</v>
      </c>
      <c r="K9" s="7">
        <v>3</v>
      </c>
      <c r="L9" s="7">
        <v>5</v>
      </c>
      <c r="M9" s="7">
        <v>3</v>
      </c>
      <c r="N9" s="7">
        <v>3</v>
      </c>
      <c r="O9" s="7">
        <v>3</v>
      </c>
      <c r="P9" s="7">
        <v>4</v>
      </c>
      <c r="Q9" s="10">
        <v>3</v>
      </c>
      <c r="R9" s="11">
        <v>4</v>
      </c>
      <c r="S9" s="7">
        <v>1</v>
      </c>
      <c r="T9" s="11">
        <v>3</v>
      </c>
      <c r="U9" s="8">
        <v>1</v>
      </c>
      <c r="V9" s="19">
        <v>1</v>
      </c>
      <c r="W9" s="20">
        <v>4</v>
      </c>
      <c r="X9" s="45">
        <v>5</v>
      </c>
      <c r="Y9" s="19">
        <v>5</v>
      </c>
      <c r="Z9" s="19">
        <v>3</v>
      </c>
      <c r="AA9" s="19">
        <v>4</v>
      </c>
      <c r="AB9" s="19">
        <v>3</v>
      </c>
      <c r="AC9" s="19">
        <v>5</v>
      </c>
      <c r="AD9" s="19">
        <v>5</v>
      </c>
      <c r="AE9" s="19">
        <v>4</v>
      </c>
      <c r="AF9" s="20">
        <v>5</v>
      </c>
      <c r="AG9" s="19">
        <v>3</v>
      </c>
      <c r="AH9" s="22">
        <v>2</v>
      </c>
      <c r="AI9" s="23">
        <v>4</v>
      </c>
      <c r="AJ9" s="22">
        <v>3</v>
      </c>
      <c r="AK9" s="19">
        <v>1</v>
      </c>
      <c r="AL9" s="19">
        <v>2</v>
      </c>
      <c r="AM9" s="19">
        <v>1</v>
      </c>
      <c r="AN9" s="19">
        <v>3</v>
      </c>
      <c r="AO9" s="19">
        <v>3</v>
      </c>
      <c r="AP9" s="19">
        <v>3</v>
      </c>
      <c r="AQ9" s="20">
        <v>4</v>
      </c>
      <c r="AR9" s="24">
        <v>4</v>
      </c>
      <c r="AS9" s="7">
        <v>5</v>
      </c>
      <c r="AT9" s="19">
        <v>4</v>
      </c>
      <c r="AU9" s="23">
        <v>4</v>
      </c>
      <c r="AV9" s="26">
        <v>1</v>
      </c>
      <c r="AW9" s="19">
        <v>3</v>
      </c>
      <c r="AX9" s="19">
        <v>3</v>
      </c>
      <c r="AY9" s="28">
        <v>0</v>
      </c>
      <c r="AZ9" s="22">
        <v>3</v>
      </c>
      <c r="BA9" s="19">
        <v>2</v>
      </c>
      <c r="BB9" s="19">
        <v>4</v>
      </c>
      <c r="BC9" s="19">
        <v>5</v>
      </c>
      <c r="BD9" s="27">
        <v>4</v>
      </c>
      <c r="BE9" s="19">
        <v>4</v>
      </c>
      <c r="BF9" s="19">
        <v>4</v>
      </c>
      <c r="BG9" s="19">
        <v>3</v>
      </c>
      <c r="BH9" s="19">
        <v>4</v>
      </c>
      <c r="BI9" s="19">
        <v>3</v>
      </c>
      <c r="BJ9" s="20">
        <v>3</v>
      </c>
      <c r="BK9" s="20">
        <v>4</v>
      </c>
      <c r="BL9" s="19">
        <v>2</v>
      </c>
      <c r="BM9" s="84">
        <v>5</v>
      </c>
      <c r="BN9" s="85">
        <v>1</v>
      </c>
      <c r="BO9" s="19">
        <v>3</v>
      </c>
      <c r="BP9" s="19">
        <v>4</v>
      </c>
      <c r="BQ9" s="89">
        <v>3</v>
      </c>
      <c r="BR9">
        <f>SUM(D9:BQ9)</f>
        <v>213</v>
      </c>
    </row>
    <row r="10" spans="1:147" ht="16.5" thickBot="1" x14ac:dyDescent="0.3">
      <c r="A10" s="7" t="s">
        <v>88</v>
      </c>
      <c r="B10" s="7" t="s">
        <v>89</v>
      </c>
      <c r="C10" s="55" t="s">
        <v>271</v>
      </c>
      <c r="D10" s="7">
        <v>3</v>
      </c>
      <c r="E10" s="8">
        <v>3</v>
      </c>
      <c r="F10" s="7">
        <v>5</v>
      </c>
      <c r="G10" s="7">
        <v>3</v>
      </c>
      <c r="H10" s="7">
        <v>5</v>
      </c>
      <c r="I10" s="8">
        <v>3</v>
      </c>
      <c r="J10" s="9" t="s">
        <v>60</v>
      </c>
      <c r="K10" s="7">
        <v>5</v>
      </c>
      <c r="L10" s="7">
        <v>3</v>
      </c>
      <c r="M10" s="7">
        <v>4</v>
      </c>
      <c r="N10" s="7">
        <v>5</v>
      </c>
      <c r="O10" s="7">
        <v>3</v>
      </c>
      <c r="P10" s="7">
        <v>2</v>
      </c>
      <c r="Q10" s="10">
        <v>4</v>
      </c>
      <c r="R10" s="38">
        <v>0</v>
      </c>
      <c r="S10" s="7">
        <v>1</v>
      </c>
      <c r="T10" s="11">
        <v>2</v>
      </c>
      <c r="U10" s="8">
        <v>2</v>
      </c>
      <c r="V10" s="19">
        <v>2</v>
      </c>
      <c r="W10" s="20">
        <v>5</v>
      </c>
      <c r="X10" s="19">
        <v>4</v>
      </c>
      <c r="Y10" s="19">
        <v>5</v>
      </c>
      <c r="Z10" s="19">
        <v>3</v>
      </c>
      <c r="AA10" s="19">
        <v>4</v>
      </c>
      <c r="AB10" s="21">
        <v>3</v>
      </c>
      <c r="AC10" s="19">
        <v>5</v>
      </c>
      <c r="AD10" s="19">
        <v>4</v>
      </c>
      <c r="AE10" s="19">
        <v>4</v>
      </c>
      <c r="AF10" s="20">
        <v>4</v>
      </c>
      <c r="AG10" s="20">
        <v>3</v>
      </c>
      <c r="AH10" s="22">
        <v>3</v>
      </c>
      <c r="AI10" s="23">
        <v>1</v>
      </c>
      <c r="AJ10" s="22">
        <v>3</v>
      </c>
      <c r="AK10" s="19">
        <v>2</v>
      </c>
      <c r="AL10" s="19">
        <v>2</v>
      </c>
      <c r="AM10" s="19">
        <v>1</v>
      </c>
      <c r="AN10" s="19">
        <v>1</v>
      </c>
      <c r="AO10" s="19">
        <v>2</v>
      </c>
      <c r="AP10" s="19">
        <v>4</v>
      </c>
      <c r="AQ10" s="20">
        <v>3</v>
      </c>
      <c r="AR10" s="24">
        <v>4</v>
      </c>
      <c r="AS10" s="7">
        <v>4</v>
      </c>
      <c r="AT10" s="19">
        <v>4</v>
      </c>
      <c r="AU10" s="23">
        <v>3</v>
      </c>
      <c r="AV10" s="26">
        <v>4</v>
      </c>
      <c r="AW10" s="19">
        <v>4</v>
      </c>
      <c r="AX10" s="19">
        <v>5</v>
      </c>
      <c r="AY10" s="19">
        <v>4</v>
      </c>
      <c r="AZ10" s="22">
        <v>2</v>
      </c>
      <c r="BA10" s="19">
        <v>1</v>
      </c>
      <c r="BB10" s="19">
        <v>5</v>
      </c>
      <c r="BC10" s="19">
        <v>5</v>
      </c>
      <c r="BD10" s="27">
        <v>3</v>
      </c>
      <c r="BE10" s="19">
        <v>4</v>
      </c>
      <c r="BF10" s="19">
        <v>4</v>
      </c>
      <c r="BG10" s="19">
        <v>3</v>
      </c>
      <c r="BH10" s="19">
        <v>3</v>
      </c>
      <c r="BI10" s="19">
        <v>3</v>
      </c>
      <c r="BJ10" s="20">
        <v>3</v>
      </c>
      <c r="BK10" s="20">
        <v>4</v>
      </c>
      <c r="BL10" s="19">
        <v>2</v>
      </c>
      <c r="BM10" s="84">
        <v>3</v>
      </c>
      <c r="BN10" s="85">
        <v>2</v>
      </c>
      <c r="BO10" s="19">
        <v>3</v>
      </c>
      <c r="BP10" s="19">
        <v>5</v>
      </c>
      <c r="BQ10" s="89">
        <v>4</v>
      </c>
      <c r="BR10">
        <f>SUM(D10:BQ10)</f>
        <v>212</v>
      </c>
    </row>
    <row r="11" spans="1:147" ht="16.5" thickBot="1" x14ac:dyDescent="0.3">
      <c r="A11" s="7" t="s">
        <v>102</v>
      </c>
      <c r="B11" s="7" t="s">
        <v>103</v>
      </c>
      <c r="C11" s="55" t="s">
        <v>248</v>
      </c>
      <c r="D11" s="7">
        <v>3</v>
      </c>
      <c r="E11" s="8">
        <v>4</v>
      </c>
      <c r="F11" s="7">
        <v>5</v>
      </c>
      <c r="G11" s="7">
        <v>4</v>
      </c>
      <c r="H11" s="7">
        <v>4</v>
      </c>
      <c r="I11" s="8">
        <v>3</v>
      </c>
      <c r="J11" s="9" t="s">
        <v>104</v>
      </c>
      <c r="K11" s="7">
        <v>5</v>
      </c>
      <c r="L11" s="7">
        <v>5</v>
      </c>
      <c r="M11" s="7">
        <v>4</v>
      </c>
      <c r="N11" s="7">
        <v>4</v>
      </c>
      <c r="O11" s="7">
        <v>4</v>
      </c>
      <c r="P11" s="7">
        <v>4</v>
      </c>
      <c r="Q11" s="10">
        <v>2</v>
      </c>
      <c r="R11" s="11">
        <v>3</v>
      </c>
      <c r="S11" s="7">
        <v>1</v>
      </c>
      <c r="T11" s="11">
        <v>5</v>
      </c>
      <c r="U11" s="8">
        <v>1</v>
      </c>
      <c r="V11" s="19">
        <v>5</v>
      </c>
      <c r="W11" s="20">
        <v>4</v>
      </c>
      <c r="X11" s="19">
        <v>2</v>
      </c>
      <c r="Y11" s="19">
        <v>5</v>
      </c>
      <c r="Z11" s="19">
        <v>3</v>
      </c>
      <c r="AA11" s="19">
        <v>3</v>
      </c>
      <c r="AB11" s="19">
        <v>2</v>
      </c>
      <c r="AC11" s="19">
        <v>4</v>
      </c>
      <c r="AD11" s="19">
        <v>3</v>
      </c>
      <c r="AE11" s="19">
        <v>1</v>
      </c>
      <c r="AF11" s="20">
        <v>5</v>
      </c>
      <c r="AG11" s="20">
        <v>3</v>
      </c>
      <c r="AH11" s="22">
        <v>3</v>
      </c>
      <c r="AI11" s="23">
        <v>4</v>
      </c>
      <c r="AJ11" s="22">
        <v>3</v>
      </c>
      <c r="AK11" s="19">
        <v>2</v>
      </c>
      <c r="AL11" s="19">
        <v>3</v>
      </c>
      <c r="AM11" s="19">
        <v>1</v>
      </c>
      <c r="AN11" s="19">
        <v>4</v>
      </c>
      <c r="AO11" s="19">
        <v>2</v>
      </c>
      <c r="AP11" s="19">
        <v>4</v>
      </c>
      <c r="AQ11" s="20">
        <v>4</v>
      </c>
      <c r="AR11" s="24">
        <v>4</v>
      </c>
      <c r="AS11" s="7">
        <v>3</v>
      </c>
      <c r="AT11" s="19">
        <v>5</v>
      </c>
      <c r="AU11" s="23">
        <v>5</v>
      </c>
      <c r="AV11" s="26">
        <v>4</v>
      </c>
      <c r="AW11" s="19">
        <v>3</v>
      </c>
      <c r="AX11" s="19">
        <v>3</v>
      </c>
      <c r="AY11" s="19">
        <v>4</v>
      </c>
      <c r="AZ11" s="22">
        <v>2</v>
      </c>
      <c r="BA11" s="19">
        <v>2</v>
      </c>
      <c r="BB11" s="19">
        <v>3</v>
      </c>
      <c r="BC11" s="28">
        <v>0</v>
      </c>
      <c r="BD11" s="27">
        <v>3</v>
      </c>
      <c r="BE11" s="19">
        <v>4</v>
      </c>
      <c r="BF11" s="19">
        <v>3</v>
      </c>
      <c r="BG11" s="19">
        <v>3</v>
      </c>
      <c r="BH11" s="19">
        <v>3</v>
      </c>
      <c r="BI11" s="19">
        <v>2</v>
      </c>
      <c r="BJ11" s="20">
        <v>3</v>
      </c>
      <c r="BK11" s="20">
        <v>3</v>
      </c>
      <c r="BL11" s="19">
        <v>2</v>
      </c>
      <c r="BM11" s="84">
        <v>3</v>
      </c>
      <c r="BN11" s="85">
        <v>1</v>
      </c>
      <c r="BO11" s="19">
        <v>3</v>
      </c>
      <c r="BP11" s="19">
        <v>4</v>
      </c>
      <c r="BQ11" s="89">
        <v>5</v>
      </c>
      <c r="BR11">
        <f>SUM(D11:BQ11)</f>
        <v>211</v>
      </c>
    </row>
    <row r="12" spans="1:147" s="36" customFormat="1" ht="16.5" thickBot="1" x14ac:dyDescent="0.3">
      <c r="A12" s="7" t="s">
        <v>166</v>
      </c>
      <c r="B12" s="7" t="s">
        <v>167</v>
      </c>
      <c r="C12" s="55" t="s">
        <v>281</v>
      </c>
      <c r="D12" s="7">
        <v>3</v>
      </c>
      <c r="E12" s="8">
        <v>3</v>
      </c>
      <c r="F12" s="7">
        <v>5</v>
      </c>
      <c r="G12" s="7">
        <v>3</v>
      </c>
      <c r="H12" s="7">
        <v>5</v>
      </c>
      <c r="I12" s="8">
        <v>4</v>
      </c>
      <c r="J12" s="9" t="s">
        <v>65</v>
      </c>
      <c r="K12" s="7">
        <v>3</v>
      </c>
      <c r="L12" s="7">
        <v>3</v>
      </c>
      <c r="M12" s="7">
        <v>4</v>
      </c>
      <c r="N12" s="7">
        <v>3</v>
      </c>
      <c r="O12" s="7">
        <v>5</v>
      </c>
      <c r="P12" s="7">
        <v>3</v>
      </c>
      <c r="Q12" s="10">
        <v>2</v>
      </c>
      <c r="R12" s="11">
        <v>3</v>
      </c>
      <c r="S12" s="7">
        <v>0</v>
      </c>
      <c r="T12" s="11">
        <v>3</v>
      </c>
      <c r="U12" s="8">
        <v>1</v>
      </c>
      <c r="V12" s="19">
        <v>5</v>
      </c>
      <c r="W12" s="20">
        <v>5</v>
      </c>
      <c r="X12" s="19">
        <v>3</v>
      </c>
      <c r="Y12" s="19">
        <v>5</v>
      </c>
      <c r="Z12" s="19">
        <v>3</v>
      </c>
      <c r="AA12" s="19">
        <v>2</v>
      </c>
      <c r="AB12" s="35">
        <v>2</v>
      </c>
      <c r="AC12" s="19">
        <v>2</v>
      </c>
      <c r="AD12" s="19">
        <v>4</v>
      </c>
      <c r="AE12" s="19">
        <v>2</v>
      </c>
      <c r="AF12" s="20">
        <v>3</v>
      </c>
      <c r="AG12" s="19">
        <v>4</v>
      </c>
      <c r="AH12" s="22">
        <v>4</v>
      </c>
      <c r="AI12" s="23">
        <v>3</v>
      </c>
      <c r="AJ12" s="22">
        <v>3</v>
      </c>
      <c r="AK12" s="19">
        <v>1</v>
      </c>
      <c r="AL12" s="19">
        <v>2</v>
      </c>
      <c r="AM12" s="19">
        <v>1</v>
      </c>
      <c r="AN12" s="19">
        <v>2</v>
      </c>
      <c r="AO12" s="19">
        <v>2</v>
      </c>
      <c r="AP12" s="19">
        <v>4</v>
      </c>
      <c r="AQ12" s="20">
        <v>3</v>
      </c>
      <c r="AR12" s="24">
        <v>4</v>
      </c>
      <c r="AS12" s="7">
        <v>3</v>
      </c>
      <c r="AT12" s="19">
        <v>5</v>
      </c>
      <c r="AU12" s="23">
        <v>5</v>
      </c>
      <c r="AV12" s="26">
        <v>4</v>
      </c>
      <c r="AW12" s="19">
        <v>4</v>
      </c>
      <c r="AX12" s="19">
        <v>3</v>
      </c>
      <c r="AY12" s="19">
        <v>3</v>
      </c>
      <c r="AZ12" s="22">
        <v>3</v>
      </c>
      <c r="BA12" s="19">
        <v>2</v>
      </c>
      <c r="BB12" s="19">
        <v>5</v>
      </c>
      <c r="BC12" s="19">
        <v>5</v>
      </c>
      <c r="BD12" s="27">
        <v>3</v>
      </c>
      <c r="BE12" s="19">
        <v>4</v>
      </c>
      <c r="BF12" s="19">
        <v>4</v>
      </c>
      <c r="BG12" s="19">
        <v>4</v>
      </c>
      <c r="BH12" s="19">
        <v>3</v>
      </c>
      <c r="BI12" s="19">
        <v>2</v>
      </c>
      <c r="BJ12" s="20">
        <v>2</v>
      </c>
      <c r="BK12" s="20">
        <v>4</v>
      </c>
      <c r="BL12" s="19">
        <v>1</v>
      </c>
      <c r="BM12" s="84">
        <v>4</v>
      </c>
      <c r="BN12" s="85">
        <v>3</v>
      </c>
      <c r="BO12" s="19">
        <v>3</v>
      </c>
      <c r="BP12" s="19">
        <v>5</v>
      </c>
      <c r="BQ12" s="89">
        <v>5</v>
      </c>
      <c r="BR12">
        <f>SUM(D12:BQ12)</f>
        <v>211</v>
      </c>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row>
    <row r="13" spans="1:147" ht="16.5" thickBot="1" x14ac:dyDescent="0.3">
      <c r="A13" s="7" t="s">
        <v>214</v>
      </c>
      <c r="B13" s="7" t="s">
        <v>215</v>
      </c>
      <c r="C13" s="55" t="s">
        <v>264</v>
      </c>
      <c r="D13" s="7">
        <v>3</v>
      </c>
      <c r="E13" s="8">
        <v>4</v>
      </c>
      <c r="F13" s="7">
        <v>5</v>
      </c>
      <c r="G13" s="7">
        <v>1</v>
      </c>
      <c r="H13" s="7">
        <v>3</v>
      </c>
      <c r="I13" s="8">
        <v>3</v>
      </c>
      <c r="J13" s="9" t="s">
        <v>60</v>
      </c>
      <c r="K13" s="7">
        <v>3</v>
      </c>
      <c r="L13" s="7">
        <v>3</v>
      </c>
      <c r="M13" s="7">
        <v>2</v>
      </c>
      <c r="N13" s="7">
        <v>5</v>
      </c>
      <c r="O13" s="7">
        <v>3</v>
      </c>
      <c r="P13" s="7">
        <v>3</v>
      </c>
      <c r="Q13" s="10">
        <v>2</v>
      </c>
      <c r="R13" s="11">
        <v>3</v>
      </c>
      <c r="S13" s="7">
        <v>0</v>
      </c>
      <c r="T13" s="11">
        <v>4</v>
      </c>
      <c r="U13" s="8">
        <v>1</v>
      </c>
      <c r="V13" s="19">
        <v>4</v>
      </c>
      <c r="W13" s="20">
        <v>4</v>
      </c>
      <c r="X13" s="19">
        <v>3</v>
      </c>
      <c r="Y13" s="19">
        <v>5</v>
      </c>
      <c r="Z13" s="19">
        <v>4</v>
      </c>
      <c r="AA13" s="19">
        <v>5</v>
      </c>
      <c r="AB13" s="12">
        <v>1</v>
      </c>
      <c r="AC13" s="19">
        <v>4</v>
      </c>
      <c r="AD13" s="19">
        <v>3</v>
      </c>
      <c r="AE13" s="19">
        <v>4</v>
      </c>
      <c r="AF13" s="20">
        <v>4</v>
      </c>
      <c r="AG13" s="19">
        <v>5</v>
      </c>
      <c r="AH13" s="22">
        <v>3</v>
      </c>
      <c r="AI13" s="23">
        <v>5</v>
      </c>
      <c r="AJ13" s="22">
        <v>2</v>
      </c>
      <c r="AK13" s="19">
        <v>1</v>
      </c>
      <c r="AL13" s="19">
        <v>3</v>
      </c>
      <c r="AM13" s="19">
        <v>2</v>
      </c>
      <c r="AN13" s="28">
        <v>0</v>
      </c>
      <c r="AO13" s="19">
        <v>2</v>
      </c>
      <c r="AP13" s="19">
        <v>3</v>
      </c>
      <c r="AQ13" s="20">
        <v>3</v>
      </c>
      <c r="AR13" s="24">
        <v>4</v>
      </c>
      <c r="AS13" s="7">
        <v>4</v>
      </c>
      <c r="AT13" s="19">
        <v>5</v>
      </c>
      <c r="AU13" s="23">
        <v>5</v>
      </c>
      <c r="AV13" s="26">
        <v>4</v>
      </c>
      <c r="AW13" s="19">
        <v>3</v>
      </c>
      <c r="AX13" s="19">
        <v>5</v>
      </c>
      <c r="AY13" s="19">
        <v>4</v>
      </c>
      <c r="AZ13" s="22">
        <v>2</v>
      </c>
      <c r="BA13" s="19">
        <v>2</v>
      </c>
      <c r="BB13" s="19">
        <v>4</v>
      </c>
      <c r="BC13" s="19">
        <v>5</v>
      </c>
      <c r="BD13" s="27">
        <v>5</v>
      </c>
      <c r="BE13" s="19">
        <v>5</v>
      </c>
      <c r="BF13" s="19">
        <v>3</v>
      </c>
      <c r="BG13" s="19">
        <v>3</v>
      </c>
      <c r="BH13" s="19">
        <v>3</v>
      </c>
      <c r="BI13" s="19">
        <v>5</v>
      </c>
      <c r="BJ13" s="20">
        <v>2</v>
      </c>
      <c r="BK13" s="20">
        <v>4</v>
      </c>
      <c r="BL13" s="19">
        <v>1</v>
      </c>
      <c r="BM13" s="84">
        <v>4</v>
      </c>
      <c r="BN13" s="85">
        <v>1</v>
      </c>
      <c r="BO13" s="19">
        <v>3</v>
      </c>
      <c r="BP13" s="19">
        <v>3</v>
      </c>
      <c r="BQ13" s="89">
        <v>4</v>
      </c>
      <c r="BR13">
        <f>SUM(D13:BQ13)</f>
        <v>211</v>
      </c>
    </row>
    <row r="14" spans="1:147" ht="16.5" thickBot="1" x14ac:dyDescent="0.3">
      <c r="A14" s="7" t="s">
        <v>74</v>
      </c>
      <c r="B14" s="7" t="s">
        <v>75</v>
      </c>
      <c r="C14" s="55" t="s">
        <v>277</v>
      </c>
      <c r="D14" s="7">
        <v>3</v>
      </c>
      <c r="E14" s="8">
        <v>2</v>
      </c>
      <c r="F14" s="7">
        <v>5</v>
      </c>
      <c r="G14" s="7">
        <v>2</v>
      </c>
      <c r="H14" s="7">
        <v>5</v>
      </c>
      <c r="I14" s="8">
        <v>3</v>
      </c>
      <c r="J14" s="9" t="s">
        <v>65</v>
      </c>
      <c r="K14" s="7">
        <v>3</v>
      </c>
      <c r="L14" s="7">
        <v>4</v>
      </c>
      <c r="M14" s="7">
        <v>4</v>
      </c>
      <c r="N14" s="7">
        <v>5</v>
      </c>
      <c r="O14" s="7">
        <v>5</v>
      </c>
      <c r="P14" s="7">
        <v>2</v>
      </c>
      <c r="Q14" s="10">
        <v>2</v>
      </c>
      <c r="R14" s="11">
        <v>3</v>
      </c>
      <c r="S14" s="7">
        <v>0</v>
      </c>
      <c r="T14" s="11">
        <v>4</v>
      </c>
      <c r="U14" s="8">
        <v>1</v>
      </c>
      <c r="V14" s="19">
        <v>5</v>
      </c>
      <c r="W14" s="20">
        <v>4</v>
      </c>
      <c r="X14" s="19">
        <v>4</v>
      </c>
      <c r="Y14" s="19">
        <v>4</v>
      </c>
      <c r="Z14" s="19">
        <v>3</v>
      </c>
      <c r="AA14" s="19">
        <v>5</v>
      </c>
      <c r="AB14" s="21">
        <v>1</v>
      </c>
      <c r="AC14" s="19">
        <v>3</v>
      </c>
      <c r="AD14" s="28">
        <v>0</v>
      </c>
      <c r="AE14" s="19">
        <v>5</v>
      </c>
      <c r="AF14" s="20">
        <v>4</v>
      </c>
      <c r="AG14" s="20">
        <v>3</v>
      </c>
      <c r="AH14" s="22">
        <v>2</v>
      </c>
      <c r="AI14" s="23">
        <v>3</v>
      </c>
      <c r="AJ14" s="22">
        <v>4</v>
      </c>
      <c r="AK14" s="19">
        <v>1</v>
      </c>
      <c r="AL14" s="19">
        <v>3</v>
      </c>
      <c r="AM14" s="19">
        <v>3</v>
      </c>
      <c r="AN14" s="19">
        <v>4</v>
      </c>
      <c r="AO14" s="19">
        <v>2</v>
      </c>
      <c r="AP14" s="19">
        <v>4</v>
      </c>
      <c r="AQ14" s="20">
        <v>4</v>
      </c>
      <c r="AR14" s="24">
        <v>3</v>
      </c>
      <c r="AS14" s="7">
        <v>4</v>
      </c>
      <c r="AT14" s="19">
        <v>5</v>
      </c>
      <c r="AU14" s="23">
        <v>3</v>
      </c>
      <c r="AV14" s="26">
        <v>3</v>
      </c>
      <c r="AW14" s="19">
        <v>3</v>
      </c>
      <c r="AX14" s="19">
        <v>4</v>
      </c>
      <c r="AY14" s="19">
        <v>4</v>
      </c>
      <c r="AZ14" s="22">
        <v>4</v>
      </c>
      <c r="BA14" s="19">
        <v>3</v>
      </c>
      <c r="BB14" s="19">
        <v>3</v>
      </c>
      <c r="BC14" s="19">
        <v>2</v>
      </c>
      <c r="BD14" s="27">
        <v>4</v>
      </c>
      <c r="BE14" s="19">
        <v>4</v>
      </c>
      <c r="BF14" s="19">
        <v>4</v>
      </c>
      <c r="BG14" s="19">
        <v>3</v>
      </c>
      <c r="BH14" s="19">
        <v>3</v>
      </c>
      <c r="BI14" s="19">
        <v>2</v>
      </c>
      <c r="BJ14" s="20">
        <v>3</v>
      </c>
      <c r="BK14" s="20">
        <v>2</v>
      </c>
      <c r="BL14" s="19">
        <v>1</v>
      </c>
      <c r="BM14" s="84">
        <v>3</v>
      </c>
      <c r="BN14" s="85">
        <v>1</v>
      </c>
      <c r="BO14" s="19">
        <v>5</v>
      </c>
      <c r="BP14" s="19">
        <v>2</v>
      </c>
      <c r="BQ14" s="89">
        <v>5</v>
      </c>
      <c r="BR14">
        <f>SUM(D14:BQ14)</f>
        <v>207</v>
      </c>
    </row>
    <row r="15" spans="1:147" s="36" customFormat="1" ht="16.5" thickBot="1" x14ac:dyDescent="0.3">
      <c r="A15" s="7" t="s">
        <v>172</v>
      </c>
      <c r="B15" s="7" t="s">
        <v>173</v>
      </c>
      <c r="C15" s="55" t="s">
        <v>315</v>
      </c>
      <c r="D15" s="7">
        <v>3</v>
      </c>
      <c r="E15" s="8">
        <v>3</v>
      </c>
      <c r="F15" s="7">
        <v>5</v>
      </c>
      <c r="G15" s="7">
        <v>3</v>
      </c>
      <c r="H15" s="7">
        <v>4</v>
      </c>
      <c r="I15" s="8">
        <v>4</v>
      </c>
      <c r="J15" s="9" t="s">
        <v>65</v>
      </c>
      <c r="K15" s="7">
        <v>4</v>
      </c>
      <c r="L15" s="7">
        <v>4</v>
      </c>
      <c r="M15" s="7">
        <v>4</v>
      </c>
      <c r="N15" s="7">
        <v>5</v>
      </c>
      <c r="O15" s="7">
        <v>5</v>
      </c>
      <c r="P15" s="7">
        <v>3</v>
      </c>
      <c r="Q15" s="10">
        <v>3</v>
      </c>
      <c r="R15" s="11">
        <v>4</v>
      </c>
      <c r="S15" s="7">
        <v>1</v>
      </c>
      <c r="T15" s="11">
        <v>3</v>
      </c>
      <c r="U15" s="8">
        <v>3</v>
      </c>
      <c r="V15" s="19">
        <v>3</v>
      </c>
      <c r="W15" s="20">
        <v>3</v>
      </c>
      <c r="X15" s="19">
        <v>3</v>
      </c>
      <c r="Y15" s="19">
        <v>5</v>
      </c>
      <c r="Z15" s="19">
        <v>4</v>
      </c>
      <c r="AA15" s="19">
        <v>5</v>
      </c>
      <c r="AB15" s="19">
        <v>4</v>
      </c>
      <c r="AC15" s="19">
        <v>3</v>
      </c>
      <c r="AD15" s="19">
        <v>2</v>
      </c>
      <c r="AE15" s="19">
        <v>2</v>
      </c>
      <c r="AF15" s="20">
        <v>5</v>
      </c>
      <c r="AG15" s="19">
        <v>3</v>
      </c>
      <c r="AH15" s="22">
        <v>3</v>
      </c>
      <c r="AI15" s="23">
        <v>3</v>
      </c>
      <c r="AJ15" s="30">
        <v>0</v>
      </c>
      <c r="AK15" s="19">
        <v>4</v>
      </c>
      <c r="AL15" s="19">
        <v>5</v>
      </c>
      <c r="AM15" s="19">
        <v>2</v>
      </c>
      <c r="AN15" s="19">
        <v>4</v>
      </c>
      <c r="AO15" s="19">
        <v>1</v>
      </c>
      <c r="AP15" s="19">
        <v>3</v>
      </c>
      <c r="AQ15" s="20">
        <v>3</v>
      </c>
      <c r="AR15" s="24">
        <v>3</v>
      </c>
      <c r="AS15" s="7">
        <v>4</v>
      </c>
      <c r="AT15" s="19">
        <v>2</v>
      </c>
      <c r="AU15" s="23">
        <v>4</v>
      </c>
      <c r="AV15" s="26">
        <v>3</v>
      </c>
      <c r="AW15" s="19">
        <v>3</v>
      </c>
      <c r="AX15" s="19">
        <v>2</v>
      </c>
      <c r="AY15" s="19">
        <v>3</v>
      </c>
      <c r="AZ15" s="22">
        <v>1</v>
      </c>
      <c r="BA15" s="19">
        <v>2</v>
      </c>
      <c r="BB15" s="19">
        <v>3</v>
      </c>
      <c r="BC15" s="19">
        <v>2</v>
      </c>
      <c r="BD15" s="27">
        <v>4</v>
      </c>
      <c r="BE15" s="19">
        <v>4</v>
      </c>
      <c r="BF15" s="19">
        <v>3</v>
      </c>
      <c r="BG15" s="19">
        <v>3</v>
      </c>
      <c r="BH15" s="19">
        <v>2</v>
      </c>
      <c r="BI15" s="19">
        <v>2</v>
      </c>
      <c r="BJ15" s="20">
        <v>4</v>
      </c>
      <c r="BK15" s="20">
        <v>3</v>
      </c>
      <c r="BL15" s="19">
        <v>1</v>
      </c>
      <c r="BM15" s="84">
        <v>5</v>
      </c>
      <c r="BN15" s="85">
        <v>1</v>
      </c>
      <c r="BO15" s="19">
        <v>3</v>
      </c>
      <c r="BP15" s="19">
        <v>4</v>
      </c>
      <c r="BQ15" s="89">
        <v>5</v>
      </c>
      <c r="BR15">
        <f>SUM(D15:BQ15)</f>
        <v>207</v>
      </c>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row>
    <row r="16" spans="1:147" ht="16.5" thickBot="1" x14ac:dyDescent="0.3">
      <c r="A16" s="7" t="s">
        <v>212</v>
      </c>
      <c r="B16" s="7" t="s">
        <v>213</v>
      </c>
      <c r="C16" s="72" t="s">
        <v>250</v>
      </c>
      <c r="D16" s="7">
        <v>3</v>
      </c>
      <c r="E16" s="8">
        <v>3</v>
      </c>
      <c r="F16" s="7">
        <v>5</v>
      </c>
      <c r="G16" s="7">
        <v>3</v>
      </c>
      <c r="H16" s="7">
        <v>4</v>
      </c>
      <c r="I16" s="8">
        <v>4</v>
      </c>
      <c r="J16" s="9" t="s">
        <v>65</v>
      </c>
      <c r="K16" s="7">
        <v>3</v>
      </c>
      <c r="L16" s="7">
        <v>4</v>
      </c>
      <c r="M16" s="7">
        <v>4</v>
      </c>
      <c r="N16" s="7">
        <v>4</v>
      </c>
      <c r="O16" s="7">
        <v>3</v>
      </c>
      <c r="P16" s="7">
        <v>4</v>
      </c>
      <c r="Q16" s="10">
        <v>2</v>
      </c>
      <c r="R16" s="11">
        <v>3</v>
      </c>
      <c r="S16" s="7">
        <v>1</v>
      </c>
      <c r="T16" s="11">
        <v>4</v>
      </c>
      <c r="U16" s="8">
        <v>2</v>
      </c>
      <c r="V16" s="19">
        <v>3</v>
      </c>
      <c r="W16" s="20">
        <v>4</v>
      </c>
      <c r="X16" s="19">
        <v>3</v>
      </c>
      <c r="Y16" s="19">
        <v>5</v>
      </c>
      <c r="Z16" s="19">
        <v>5</v>
      </c>
      <c r="AA16" s="19">
        <v>5</v>
      </c>
      <c r="AB16" s="19">
        <v>4</v>
      </c>
      <c r="AC16" s="19">
        <v>3</v>
      </c>
      <c r="AD16" s="19">
        <v>2</v>
      </c>
      <c r="AE16" s="19">
        <v>3</v>
      </c>
      <c r="AF16" s="20">
        <v>4</v>
      </c>
      <c r="AG16" s="19">
        <v>5</v>
      </c>
      <c r="AH16" s="22">
        <v>3</v>
      </c>
      <c r="AI16" s="23">
        <v>3</v>
      </c>
      <c r="AJ16" s="22">
        <v>2</v>
      </c>
      <c r="AK16" s="19">
        <v>3</v>
      </c>
      <c r="AL16" s="19">
        <v>3</v>
      </c>
      <c r="AM16" s="19">
        <v>1</v>
      </c>
      <c r="AN16" s="19">
        <v>2</v>
      </c>
      <c r="AO16" s="19">
        <v>2</v>
      </c>
      <c r="AP16" s="19">
        <v>4</v>
      </c>
      <c r="AQ16" s="20">
        <v>3</v>
      </c>
      <c r="AR16" s="24">
        <v>4</v>
      </c>
      <c r="AS16" s="7">
        <v>3</v>
      </c>
      <c r="AT16" s="19">
        <v>4</v>
      </c>
      <c r="AU16" s="23">
        <v>4</v>
      </c>
      <c r="AV16" s="48">
        <v>0</v>
      </c>
      <c r="AW16" s="19">
        <v>2</v>
      </c>
      <c r="AX16" s="19">
        <v>5</v>
      </c>
      <c r="AY16" s="19">
        <v>3</v>
      </c>
      <c r="AZ16" s="22">
        <v>4</v>
      </c>
      <c r="BA16" s="19">
        <v>1</v>
      </c>
      <c r="BB16" s="19">
        <v>3</v>
      </c>
      <c r="BC16" s="19">
        <v>3</v>
      </c>
      <c r="BD16" s="27">
        <v>3</v>
      </c>
      <c r="BE16" s="19">
        <v>4</v>
      </c>
      <c r="BF16" s="19">
        <v>3</v>
      </c>
      <c r="BG16" s="19">
        <v>2</v>
      </c>
      <c r="BH16" s="19">
        <v>3</v>
      </c>
      <c r="BI16" s="19">
        <v>2</v>
      </c>
      <c r="BJ16" s="20">
        <v>3</v>
      </c>
      <c r="BK16" s="20">
        <v>5</v>
      </c>
      <c r="BL16" s="19">
        <v>2</v>
      </c>
      <c r="BM16" s="84">
        <v>3</v>
      </c>
      <c r="BN16" s="85">
        <v>1</v>
      </c>
      <c r="BO16" s="19">
        <v>3</v>
      </c>
      <c r="BP16" s="19">
        <v>4</v>
      </c>
      <c r="BQ16" s="89">
        <v>5</v>
      </c>
      <c r="BR16">
        <f>SUM(D16:BQ16)</f>
        <v>207</v>
      </c>
    </row>
    <row r="17" spans="1:70" ht="16.5" thickBot="1" x14ac:dyDescent="0.3">
      <c r="A17" s="7" t="s">
        <v>58</v>
      </c>
      <c r="B17" s="7" t="s">
        <v>59</v>
      </c>
      <c r="C17" s="56" t="s">
        <v>261</v>
      </c>
      <c r="D17" s="7">
        <v>3</v>
      </c>
      <c r="E17" s="8">
        <v>1</v>
      </c>
      <c r="F17" s="7">
        <v>5</v>
      </c>
      <c r="G17" s="7">
        <v>1</v>
      </c>
      <c r="H17" s="7">
        <v>4</v>
      </c>
      <c r="I17" s="8">
        <v>4</v>
      </c>
      <c r="J17" s="9" t="s">
        <v>60</v>
      </c>
      <c r="K17" s="7">
        <v>2</v>
      </c>
      <c r="L17" s="7">
        <v>3</v>
      </c>
      <c r="M17" s="7">
        <v>2</v>
      </c>
      <c r="N17" s="7">
        <v>4</v>
      </c>
      <c r="O17" s="7">
        <v>3</v>
      </c>
      <c r="P17" s="7">
        <v>1</v>
      </c>
      <c r="Q17" s="10">
        <v>5</v>
      </c>
      <c r="R17" s="11">
        <v>2</v>
      </c>
      <c r="S17" s="7">
        <v>0</v>
      </c>
      <c r="T17" s="11">
        <v>3</v>
      </c>
      <c r="U17" s="8">
        <v>2</v>
      </c>
      <c r="V17" s="19">
        <v>4</v>
      </c>
      <c r="W17" s="20">
        <v>5</v>
      </c>
      <c r="X17" s="19">
        <v>3</v>
      </c>
      <c r="Y17" s="19">
        <v>5</v>
      </c>
      <c r="Z17" s="19">
        <v>4</v>
      </c>
      <c r="AA17" s="19">
        <v>4</v>
      </c>
      <c r="AB17" s="21">
        <v>4</v>
      </c>
      <c r="AC17" s="19">
        <v>4</v>
      </c>
      <c r="AD17" s="19">
        <v>2</v>
      </c>
      <c r="AE17" s="19">
        <v>5</v>
      </c>
      <c r="AF17" s="20">
        <v>4</v>
      </c>
      <c r="AG17" s="20">
        <v>4</v>
      </c>
      <c r="AH17" s="22">
        <v>2</v>
      </c>
      <c r="AI17" s="23">
        <v>3</v>
      </c>
      <c r="AJ17" s="22">
        <v>4</v>
      </c>
      <c r="AK17" s="19">
        <v>2</v>
      </c>
      <c r="AL17" s="19">
        <v>4</v>
      </c>
      <c r="AM17" s="19">
        <v>5</v>
      </c>
      <c r="AN17" s="19">
        <v>2</v>
      </c>
      <c r="AO17" s="19">
        <v>2</v>
      </c>
      <c r="AP17" s="19">
        <v>1</v>
      </c>
      <c r="AQ17" s="20">
        <v>3</v>
      </c>
      <c r="AR17" s="82">
        <v>0</v>
      </c>
      <c r="AS17" s="7">
        <v>5</v>
      </c>
      <c r="AT17" s="19">
        <v>5</v>
      </c>
      <c r="AU17" s="23">
        <v>4</v>
      </c>
      <c r="AV17" s="26">
        <v>4</v>
      </c>
      <c r="AW17" s="19">
        <v>2</v>
      </c>
      <c r="AX17" s="19">
        <v>1</v>
      </c>
      <c r="AY17" s="19">
        <v>3</v>
      </c>
      <c r="AZ17" s="22">
        <v>5</v>
      </c>
      <c r="BA17" s="19">
        <v>4</v>
      </c>
      <c r="BB17" s="19">
        <v>4</v>
      </c>
      <c r="BC17" s="19">
        <v>3</v>
      </c>
      <c r="BD17" s="27">
        <v>4</v>
      </c>
      <c r="BE17" s="19">
        <v>3</v>
      </c>
      <c r="BF17" s="19">
        <v>4</v>
      </c>
      <c r="BG17" s="19">
        <v>4</v>
      </c>
      <c r="BH17" s="19">
        <v>3</v>
      </c>
      <c r="BI17" s="19">
        <v>1</v>
      </c>
      <c r="BJ17" s="20">
        <v>4</v>
      </c>
      <c r="BK17" s="20">
        <v>2</v>
      </c>
      <c r="BL17" s="19">
        <v>2</v>
      </c>
      <c r="BM17" s="84">
        <v>4</v>
      </c>
      <c r="BN17" s="85">
        <v>2</v>
      </c>
      <c r="BO17" s="19">
        <v>4</v>
      </c>
      <c r="BP17" s="19">
        <v>3</v>
      </c>
      <c r="BQ17" s="89">
        <v>5</v>
      </c>
      <c r="BR17">
        <f>SUM(D17:BQ17)</f>
        <v>206</v>
      </c>
    </row>
    <row r="18" spans="1:70" ht="16.5" thickBot="1" x14ac:dyDescent="0.3">
      <c r="A18" s="7" t="s">
        <v>130</v>
      </c>
      <c r="B18" s="7" t="s">
        <v>131</v>
      </c>
      <c r="C18" s="55" t="s">
        <v>304</v>
      </c>
      <c r="D18" s="7">
        <v>4</v>
      </c>
      <c r="E18" s="8">
        <v>5</v>
      </c>
      <c r="F18" s="7">
        <v>5</v>
      </c>
      <c r="G18" s="7">
        <v>1</v>
      </c>
      <c r="H18" s="7">
        <v>4</v>
      </c>
      <c r="I18" s="8">
        <v>3</v>
      </c>
      <c r="J18" s="9" t="s">
        <v>65</v>
      </c>
      <c r="K18" s="7">
        <v>4</v>
      </c>
      <c r="L18" s="7">
        <v>1</v>
      </c>
      <c r="M18" s="7">
        <v>4</v>
      </c>
      <c r="N18" s="7">
        <v>4</v>
      </c>
      <c r="O18" s="7">
        <v>3</v>
      </c>
      <c r="P18" s="7">
        <v>3</v>
      </c>
      <c r="Q18" s="10">
        <v>3</v>
      </c>
      <c r="R18" s="11">
        <v>2</v>
      </c>
      <c r="S18" s="7">
        <v>1</v>
      </c>
      <c r="T18" s="11">
        <v>3</v>
      </c>
      <c r="U18" s="8">
        <v>1</v>
      </c>
      <c r="V18" s="19">
        <v>4</v>
      </c>
      <c r="W18" s="20">
        <v>3</v>
      </c>
      <c r="X18" s="19">
        <v>3</v>
      </c>
      <c r="Y18" s="19">
        <v>5</v>
      </c>
      <c r="Z18" s="19">
        <v>2</v>
      </c>
      <c r="AA18" s="19">
        <v>3</v>
      </c>
      <c r="AB18" s="19">
        <v>4</v>
      </c>
      <c r="AC18" s="19">
        <v>3</v>
      </c>
      <c r="AD18" s="19">
        <v>4</v>
      </c>
      <c r="AE18" s="19">
        <v>2</v>
      </c>
      <c r="AF18" s="20">
        <v>3</v>
      </c>
      <c r="AG18" s="19">
        <v>4</v>
      </c>
      <c r="AH18" s="22">
        <v>3</v>
      </c>
      <c r="AI18" s="23">
        <v>5</v>
      </c>
      <c r="AJ18" s="22">
        <v>3</v>
      </c>
      <c r="AK18" s="19">
        <v>3</v>
      </c>
      <c r="AL18" s="19">
        <v>2</v>
      </c>
      <c r="AM18" s="19">
        <v>2</v>
      </c>
      <c r="AN18" s="19">
        <v>1</v>
      </c>
      <c r="AO18" s="19">
        <v>4</v>
      </c>
      <c r="AP18" s="19">
        <v>2</v>
      </c>
      <c r="AQ18" s="20">
        <v>4</v>
      </c>
      <c r="AR18" s="24">
        <v>3</v>
      </c>
      <c r="AS18" s="7">
        <v>3</v>
      </c>
      <c r="AT18" s="19">
        <v>5</v>
      </c>
      <c r="AU18" s="23">
        <v>4</v>
      </c>
      <c r="AV18" s="26">
        <v>4</v>
      </c>
      <c r="AW18" s="19">
        <v>3</v>
      </c>
      <c r="AX18" s="19">
        <v>4</v>
      </c>
      <c r="AY18" s="19">
        <v>3</v>
      </c>
      <c r="AZ18" s="22">
        <v>3</v>
      </c>
      <c r="BA18" s="19">
        <v>3</v>
      </c>
      <c r="BB18" s="19">
        <v>3</v>
      </c>
      <c r="BC18" s="19">
        <v>3</v>
      </c>
      <c r="BD18" s="27">
        <v>4</v>
      </c>
      <c r="BE18" s="19">
        <v>4</v>
      </c>
      <c r="BF18" s="19">
        <v>3</v>
      </c>
      <c r="BG18" s="19">
        <v>3</v>
      </c>
      <c r="BH18" s="19">
        <v>3</v>
      </c>
      <c r="BI18" s="19">
        <v>2</v>
      </c>
      <c r="BJ18" s="20">
        <v>3</v>
      </c>
      <c r="BK18" s="20">
        <v>3</v>
      </c>
      <c r="BL18" s="19">
        <v>1</v>
      </c>
      <c r="BM18" s="84">
        <v>5</v>
      </c>
      <c r="BN18" s="85">
        <v>3</v>
      </c>
      <c r="BO18" s="19">
        <v>3</v>
      </c>
      <c r="BP18" s="19">
        <v>3</v>
      </c>
      <c r="BQ18" s="89">
        <v>5</v>
      </c>
      <c r="BR18">
        <f>SUM(D18:BQ18)</f>
        <v>206</v>
      </c>
    </row>
    <row r="19" spans="1:70" ht="16.5" thickBot="1" x14ac:dyDescent="0.3">
      <c r="A19" s="7" t="s">
        <v>84</v>
      </c>
      <c r="B19" s="7" t="s">
        <v>85</v>
      </c>
      <c r="C19" s="55" t="s">
        <v>302</v>
      </c>
      <c r="D19" s="7">
        <v>3</v>
      </c>
      <c r="E19" s="8">
        <v>3</v>
      </c>
      <c r="F19" s="7">
        <v>5</v>
      </c>
      <c r="G19" s="7">
        <v>2</v>
      </c>
      <c r="H19" s="7">
        <v>4</v>
      </c>
      <c r="I19" s="8">
        <v>3</v>
      </c>
      <c r="J19" s="9" t="s">
        <v>65</v>
      </c>
      <c r="K19" s="7">
        <v>5</v>
      </c>
      <c r="L19" s="7">
        <v>3</v>
      </c>
      <c r="M19" s="7">
        <v>2</v>
      </c>
      <c r="N19" s="7">
        <v>5</v>
      </c>
      <c r="O19" s="7">
        <v>3</v>
      </c>
      <c r="P19" s="7">
        <v>2</v>
      </c>
      <c r="Q19" s="10">
        <v>3</v>
      </c>
      <c r="R19" s="11">
        <v>4</v>
      </c>
      <c r="S19" s="7">
        <v>0</v>
      </c>
      <c r="T19" s="11">
        <v>2</v>
      </c>
      <c r="U19" s="8">
        <v>3</v>
      </c>
      <c r="V19" s="19">
        <v>1</v>
      </c>
      <c r="W19" s="20">
        <v>4</v>
      </c>
      <c r="X19" s="19">
        <v>3</v>
      </c>
      <c r="Y19" s="19">
        <v>5</v>
      </c>
      <c r="Z19" s="19">
        <v>3</v>
      </c>
      <c r="AA19" s="19">
        <v>5</v>
      </c>
      <c r="AB19" s="21">
        <v>2</v>
      </c>
      <c r="AC19" s="19">
        <v>3</v>
      </c>
      <c r="AD19" s="19">
        <v>4</v>
      </c>
      <c r="AE19" s="19">
        <v>2</v>
      </c>
      <c r="AF19" s="20">
        <v>3</v>
      </c>
      <c r="AG19" s="19">
        <v>5</v>
      </c>
      <c r="AH19" s="22">
        <v>2</v>
      </c>
      <c r="AI19" s="23">
        <v>4</v>
      </c>
      <c r="AJ19" s="22">
        <v>4</v>
      </c>
      <c r="AK19" s="19">
        <v>1</v>
      </c>
      <c r="AL19" s="19">
        <v>4</v>
      </c>
      <c r="AM19" s="19">
        <v>3</v>
      </c>
      <c r="AN19" s="19">
        <v>5</v>
      </c>
      <c r="AO19" s="28">
        <v>0</v>
      </c>
      <c r="AP19" s="19">
        <v>3</v>
      </c>
      <c r="AQ19" s="20">
        <v>2</v>
      </c>
      <c r="AR19" s="24">
        <v>4</v>
      </c>
      <c r="AS19" s="7">
        <v>5</v>
      </c>
      <c r="AT19" s="19">
        <v>2</v>
      </c>
      <c r="AU19" s="23">
        <v>4</v>
      </c>
      <c r="AV19" s="26">
        <v>2</v>
      </c>
      <c r="AW19" s="19">
        <v>3</v>
      </c>
      <c r="AX19" s="19">
        <v>4</v>
      </c>
      <c r="AY19" s="19">
        <v>3</v>
      </c>
      <c r="AZ19" s="22">
        <v>1</v>
      </c>
      <c r="BA19" s="19">
        <v>2</v>
      </c>
      <c r="BB19" s="19">
        <v>5</v>
      </c>
      <c r="BC19" s="19">
        <v>1</v>
      </c>
      <c r="BD19" s="27">
        <v>4</v>
      </c>
      <c r="BE19" s="19">
        <v>5</v>
      </c>
      <c r="BF19" s="19">
        <v>5</v>
      </c>
      <c r="BG19" s="19">
        <v>3</v>
      </c>
      <c r="BH19" s="19">
        <v>3</v>
      </c>
      <c r="BI19" s="19">
        <v>1</v>
      </c>
      <c r="BJ19" s="20">
        <v>4</v>
      </c>
      <c r="BK19" s="20">
        <v>4</v>
      </c>
      <c r="BL19" s="19">
        <v>1</v>
      </c>
      <c r="BM19" s="84">
        <v>3</v>
      </c>
      <c r="BN19" s="85">
        <v>5</v>
      </c>
      <c r="BO19" s="19">
        <v>3</v>
      </c>
      <c r="BP19" s="19">
        <v>3</v>
      </c>
      <c r="BQ19" s="89">
        <v>5</v>
      </c>
      <c r="BR19">
        <f>SUM(D19:BQ19)</f>
        <v>205</v>
      </c>
    </row>
    <row r="20" spans="1:70" ht="16.5" thickBot="1" x14ac:dyDescent="0.3">
      <c r="A20" s="7" t="s">
        <v>115</v>
      </c>
      <c r="B20" s="7" t="s">
        <v>116</v>
      </c>
      <c r="C20" s="55" t="s">
        <v>251</v>
      </c>
      <c r="D20" s="7">
        <v>4</v>
      </c>
      <c r="E20" s="8">
        <v>3</v>
      </c>
      <c r="F20" s="7">
        <v>5</v>
      </c>
      <c r="G20" s="7">
        <v>2</v>
      </c>
      <c r="H20" s="7">
        <v>5</v>
      </c>
      <c r="I20" s="8">
        <v>4</v>
      </c>
      <c r="J20" s="9" t="s">
        <v>60</v>
      </c>
      <c r="K20" s="7">
        <v>3</v>
      </c>
      <c r="L20" s="7">
        <v>3</v>
      </c>
      <c r="M20" s="7">
        <v>4</v>
      </c>
      <c r="N20" s="25">
        <v>0</v>
      </c>
      <c r="O20" s="7">
        <v>3</v>
      </c>
      <c r="P20" s="7">
        <v>4</v>
      </c>
      <c r="Q20" s="10">
        <v>4</v>
      </c>
      <c r="R20" s="11">
        <v>2</v>
      </c>
      <c r="S20" s="7">
        <v>1</v>
      </c>
      <c r="T20" s="11">
        <v>5</v>
      </c>
      <c r="U20" s="8">
        <v>1</v>
      </c>
      <c r="V20" s="19">
        <v>3</v>
      </c>
      <c r="W20" s="20">
        <v>4</v>
      </c>
      <c r="X20" s="19">
        <v>3</v>
      </c>
      <c r="Y20" s="19">
        <v>5</v>
      </c>
      <c r="Z20" s="19">
        <v>2</v>
      </c>
      <c r="AA20" s="19">
        <v>3</v>
      </c>
      <c r="AB20" s="19">
        <v>5</v>
      </c>
      <c r="AC20" s="19">
        <v>5</v>
      </c>
      <c r="AD20" s="19">
        <v>2</v>
      </c>
      <c r="AE20" s="19">
        <v>4</v>
      </c>
      <c r="AF20" s="20">
        <v>4</v>
      </c>
      <c r="AG20" s="19">
        <v>5</v>
      </c>
      <c r="AH20" s="22">
        <v>3</v>
      </c>
      <c r="AI20" s="23">
        <v>4</v>
      </c>
      <c r="AJ20" s="22">
        <v>4</v>
      </c>
      <c r="AK20" s="19">
        <v>3</v>
      </c>
      <c r="AL20" s="19">
        <v>2</v>
      </c>
      <c r="AM20" s="19">
        <v>1</v>
      </c>
      <c r="AN20" s="19">
        <v>5</v>
      </c>
      <c r="AO20" s="19">
        <v>2</v>
      </c>
      <c r="AP20" s="19">
        <v>2</v>
      </c>
      <c r="AQ20" s="20">
        <v>3</v>
      </c>
      <c r="AR20" s="24">
        <v>4</v>
      </c>
      <c r="AS20" s="7">
        <v>4</v>
      </c>
      <c r="AT20" s="19">
        <v>1</v>
      </c>
      <c r="AU20" s="23">
        <v>5</v>
      </c>
      <c r="AV20" s="26">
        <v>3</v>
      </c>
      <c r="AW20" s="19">
        <v>2</v>
      </c>
      <c r="AX20" s="19">
        <v>3</v>
      </c>
      <c r="AY20" s="19">
        <v>4</v>
      </c>
      <c r="AZ20" s="22">
        <v>1</v>
      </c>
      <c r="BA20" s="19">
        <v>1</v>
      </c>
      <c r="BB20" s="19">
        <v>3</v>
      </c>
      <c r="BC20" s="19">
        <v>2</v>
      </c>
      <c r="BD20" s="27">
        <v>4</v>
      </c>
      <c r="BE20" s="19">
        <v>4</v>
      </c>
      <c r="BF20" s="19">
        <v>4</v>
      </c>
      <c r="BG20" s="19">
        <v>5</v>
      </c>
      <c r="BH20" s="19">
        <v>3</v>
      </c>
      <c r="BI20" s="19">
        <v>2</v>
      </c>
      <c r="BJ20" s="20">
        <v>2</v>
      </c>
      <c r="BK20" s="20">
        <v>2</v>
      </c>
      <c r="BL20" s="19">
        <v>1</v>
      </c>
      <c r="BM20" s="84">
        <v>5</v>
      </c>
      <c r="BN20" s="85">
        <v>2</v>
      </c>
      <c r="BO20" s="19">
        <v>4</v>
      </c>
      <c r="BP20" s="19">
        <v>3</v>
      </c>
      <c r="BQ20" s="89">
        <v>4</v>
      </c>
      <c r="BR20">
        <f>SUM(D20:BQ20)</f>
        <v>205</v>
      </c>
    </row>
    <row r="21" spans="1:70" ht="16.5" thickBot="1" x14ac:dyDescent="0.3">
      <c r="A21" s="7" t="s">
        <v>117</v>
      </c>
      <c r="B21" s="7" t="s">
        <v>118</v>
      </c>
      <c r="C21" s="56" t="s">
        <v>288</v>
      </c>
      <c r="D21" s="7">
        <v>4</v>
      </c>
      <c r="E21" s="8">
        <v>4</v>
      </c>
      <c r="F21" s="7">
        <v>5</v>
      </c>
      <c r="G21" s="7">
        <v>2</v>
      </c>
      <c r="H21" s="7">
        <v>5</v>
      </c>
      <c r="I21" s="8">
        <v>3</v>
      </c>
      <c r="J21" s="9" t="s">
        <v>60</v>
      </c>
      <c r="K21" s="7">
        <v>4</v>
      </c>
      <c r="L21" s="7">
        <v>4</v>
      </c>
      <c r="M21" s="7">
        <v>3</v>
      </c>
      <c r="N21" s="7">
        <v>4</v>
      </c>
      <c r="O21" s="7">
        <v>4</v>
      </c>
      <c r="P21" s="7">
        <v>5</v>
      </c>
      <c r="Q21" s="10">
        <v>2</v>
      </c>
      <c r="R21" s="11">
        <v>2</v>
      </c>
      <c r="S21" s="7">
        <v>0</v>
      </c>
      <c r="T21" s="11">
        <v>3</v>
      </c>
      <c r="U21" s="8">
        <v>1</v>
      </c>
      <c r="V21" s="19">
        <v>4</v>
      </c>
      <c r="W21" s="20">
        <v>3</v>
      </c>
      <c r="X21" s="19">
        <v>2</v>
      </c>
      <c r="Y21" s="19">
        <v>5</v>
      </c>
      <c r="Z21" s="19">
        <v>3</v>
      </c>
      <c r="AA21" s="19">
        <v>3</v>
      </c>
      <c r="AB21" s="35">
        <v>3</v>
      </c>
      <c r="AC21" s="19">
        <v>5</v>
      </c>
      <c r="AD21" s="19">
        <v>3</v>
      </c>
      <c r="AE21" s="19">
        <v>3</v>
      </c>
      <c r="AF21" s="20">
        <v>4</v>
      </c>
      <c r="AG21" s="19">
        <v>4</v>
      </c>
      <c r="AH21" s="22">
        <v>3</v>
      </c>
      <c r="AI21" s="23">
        <v>4</v>
      </c>
      <c r="AJ21" s="22">
        <v>3</v>
      </c>
      <c r="AK21" s="19">
        <v>2</v>
      </c>
      <c r="AL21" s="19">
        <v>3</v>
      </c>
      <c r="AM21" s="19">
        <v>1</v>
      </c>
      <c r="AN21" s="19">
        <v>1</v>
      </c>
      <c r="AO21" s="19">
        <v>3</v>
      </c>
      <c r="AP21" s="19">
        <v>4</v>
      </c>
      <c r="AQ21" s="20">
        <v>3</v>
      </c>
      <c r="AR21" s="24">
        <v>3</v>
      </c>
      <c r="AS21" s="7">
        <v>3</v>
      </c>
      <c r="AT21" s="19">
        <v>4</v>
      </c>
      <c r="AU21" s="23">
        <v>4</v>
      </c>
      <c r="AV21" s="26">
        <v>3</v>
      </c>
      <c r="AW21" s="19">
        <v>3</v>
      </c>
      <c r="AX21" s="19">
        <v>3</v>
      </c>
      <c r="AY21" s="19">
        <v>2</v>
      </c>
      <c r="AZ21" s="22">
        <v>5</v>
      </c>
      <c r="BA21" s="19">
        <v>1</v>
      </c>
      <c r="BB21" s="19">
        <v>4</v>
      </c>
      <c r="BC21" s="19">
        <v>2</v>
      </c>
      <c r="BD21" s="27">
        <v>4</v>
      </c>
      <c r="BE21" s="19">
        <v>4</v>
      </c>
      <c r="BF21" s="19">
        <v>4</v>
      </c>
      <c r="BG21" s="19">
        <v>4</v>
      </c>
      <c r="BH21" s="19">
        <v>3</v>
      </c>
      <c r="BI21" s="19">
        <v>2</v>
      </c>
      <c r="BJ21" s="20">
        <v>2</v>
      </c>
      <c r="BK21" s="20">
        <v>3</v>
      </c>
      <c r="BL21" s="19">
        <v>1</v>
      </c>
      <c r="BM21" s="84">
        <v>2</v>
      </c>
      <c r="BN21" s="85">
        <v>1</v>
      </c>
      <c r="BO21" s="19">
        <v>3</v>
      </c>
      <c r="BP21" s="19">
        <v>5</v>
      </c>
      <c r="BQ21" s="89">
        <v>4</v>
      </c>
      <c r="BR21">
        <f>SUM(D21:BQ21)</f>
        <v>203</v>
      </c>
    </row>
    <row r="22" spans="1:70" ht="16.5" thickBot="1" x14ac:dyDescent="0.3">
      <c r="A22" s="7" t="s">
        <v>216</v>
      </c>
      <c r="B22" s="7" t="s">
        <v>217</v>
      </c>
      <c r="C22" s="56" t="s">
        <v>257</v>
      </c>
      <c r="D22" s="7">
        <v>4</v>
      </c>
      <c r="E22" s="8">
        <v>4</v>
      </c>
      <c r="F22" s="7">
        <v>5</v>
      </c>
      <c r="G22" s="7">
        <v>2</v>
      </c>
      <c r="H22" s="7">
        <v>3</v>
      </c>
      <c r="I22" s="8">
        <v>3</v>
      </c>
      <c r="J22" s="9" t="s">
        <v>60</v>
      </c>
      <c r="K22" s="7">
        <v>3</v>
      </c>
      <c r="L22" s="7">
        <v>1</v>
      </c>
      <c r="M22" s="7">
        <v>3</v>
      </c>
      <c r="N22" s="7">
        <v>5</v>
      </c>
      <c r="O22" s="7">
        <v>4</v>
      </c>
      <c r="P22" s="7">
        <v>3</v>
      </c>
      <c r="Q22" s="10">
        <v>2</v>
      </c>
      <c r="R22" s="11">
        <v>3</v>
      </c>
      <c r="S22" s="7">
        <v>0</v>
      </c>
      <c r="T22" s="42">
        <v>3</v>
      </c>
      <c r="U22" s="8">
        <v>1</v>
      </c>
      <c r="V22" s="19">
        <v>3</v>
      </c>
      <c r="W22" s="20">
        <v>4</v>
      </c>
      <c r="X22" s="19">
        <v>3</v>
      </c>
      <c r="Y22" s="19">
        <v>5</v>
      </c>
      <c r="Z22" s="19">
        <v>4</v>
      </c>
      <c r="AA22" s="19">
        <v>4</v>
      </c>
      <c r="AB22" s="35">
        <v>2</v>
      </c>
      <c r="AC22" s="19">
        <v>4</v>
      </c>
      <c r="AD22" s="19">
        <v>3</v>
      </c>
      <c r="AE22" s="19">
        <v>3</v>
      </c>
      <c r="AF22" s="20">
        <v>4</v>
      </c>
      <c r="AG22" s="19">
        <v>5</v>
      </c>
      <c r="AH22" s="22">
        <v>2</v>
      </c>
      <c r="AI22" s="23">
        <v>4</v>
      </c>
      <c r="AJ22" s="22">
        <v>3</v>
      </c>
      <c r="AK22" s="19">
        <v>2</v>
      </c>
      <c r="AL22" s="19">
        <v>3</v>
      </c>
      <c r="AM22" s="19">
        <v>5</v>
      </c>
      <c r="AN22" s="19">
        <v>1</v>
      </c>
      <c r="AO22" s="19">
        <v>4</v>
      </c>
      <c r="AP22" s="19">
        <v>2</v>
      </c>
      <c r="AQ22" s="20">
        <v>3</v>
      </c>
      <c r="AR22" s="24">
        <v>4</v>
      </c>
      <c r="AS22" s="7">
        <v>5</v>
      </c>
      <c r="AT22" s="19">
        <v>3</v>
      </c>
      <c r="AU22" s="23">
        <v>4</v>
      </c>
      <c r="AV22" s="26">
        <v>3</v>
      </c>
      <c r="AW22" s="19">
        <v>4</v>
      </c>
      <c r="AX22" s="19">
        <v>3</v>
      </c>
      <c r="AY22" s="19">
        <v>3</v>
      </c>
      <c r="AZ22" s="22">
        <v>5</v>
      </c>
      <c r="BA22" s="19">
        <v>2</v>
      </c>
      <c r="BB22" s="19">
        <v>4</v>
      </c>
      <c r="BC22" s="19">
        <v>2</v>
      </c>
      <c r="BD22" s="27">
        <v>4</v>
      </c>
      <c r="BE22" s="19">
        <v>4</v>
      </c>
      <c r="BF22" s="19">
        <v>3</v>
      </c>
      <c r="BG22" s="19">
        <v>3</v>
      </c>
      <c r="BH22" s="19">
        <v>3</v>
      </c>
      <c r="BI22" s="19">
        <v>2</v>
      </c>
      <c r="BJ22" s="20">
        <v>3</v>
      </c>
      <c r="BK22" s="32">
        <v>0</v>
      </c>
      <c r="BL22" s="19">
        <v>1</v>
      </c>
      <c r="BM22" s="84">
        <v>4</v>
      </c>
      <c r="BN22" s="85">
        <v>1</v>
      </c>
      <c r="BO22" s="19">
        <v>3</v>
      </c>
      <c r="BP22" s="19">
        <v>4</v>
      </c>
      <c r="BQ22" s="89">
        <v>4</v>
      </c>
      <c r="BR22">
        <f>SUM(D22:BQ22)</f>
        <v>203</v>
      </c>
    </row>
    <row r="23" spans="1:70" ht="16.5" thickBot="1" x14ac:dyDescent="0.3">
      <c r="A23" s="7" t="s">
        <v>136</v>
      </c>
      <c r="B23" s="7" t="s">
        <v>137</v>
      </c>
      <c r="C23" s="55" t="s">
        <v>265</v>
      </c>
      <c r="D23" s="7">
        <v>3</v>
      </c>
      <c r="E23" s="8">
        <v>3</v>
      </c>
      <c r="F23" s="7">
        <v>5</v>
      </c>
      <c r="G23" s="7">
        <v>1</v>
      </c>
      <c r="H23" s="7">
        <v>4</v>
      </c>
      <c r="I23" s="8">
        <v>4</v>
      </c>
      <c r="J23" s="9" t="s">
        <v>65</v>
      </c>
      <c r="K23" s="7">
        <v>4</v>
      </c>
      <c r="L23" s="7">
        <v>3</v>
      </c>
      <c r="M23" s="7">
        <v>4</v>
      </c>
      <c r="N23" s="7">
        <v>2</v>
      </c>
      <c r="O23" s="7">
        <v>3</v>
      </c>
      <c r="P23" s="7">
        <v>3</v>
      </c>
      <c r="Q23" s="10">
        <v>2</v>
      </c>
      <c r="R23" s="11">
        <v>4</v>
      </c>
      <c r="S23" s="7">
        <v>1</v>
      </c>
      <c r="T23" s="11">
        <v>4</v>
      </c>
      <c r="U23" s="8">
        <v>4</v>
      </c>
      <c r="V23" s="19">
        <v>3</v>
      </c>
      <c r="W23" s="20">
        <v>4</v>
      </c>
      <c r="X23" s="19">
        <v>4</v>
      </c>
      <c r="Y23" s="19">
        <v>3</v>
      </c>
      <c r="Z23" s="19">
        <v>3</v>
      </c>
      <c r="AA23" s="19">
        <v>4</v>
      </c>
      <c r="AB23" s="35">
        <v>1</v>
      </c>
      <c r="AC23" s="19">
        <v>2</v>
      </c>
      <c r="AD23" s="19">
        <v>3</v>
      </c>
      <c r="AE23" s="19">
        <v>1</v>
      </c>
      <c r="AF23" s="20">
        <v>3</v>
      </c>
      <c r="AG23" s="19">
        <v>5</v>
      </c>
      <c r="AH23" s="22">
        <v>2</v>
      </c>
      <c r="AI23" s="23">
        <v>5</v>
      </c>
      <c r="AJ23" s="22">
        <v>5</v>
      </c>
      <c r="AK23" s="19">
        <v>2</v>
      </c>
      <c r="AL23" s="19">
        <v>3</v>
      </c>
      <c r="AM23" s="19">
        <v>1</v>
      </c>
      <c r="AN23" s="19">
        <v>3</v>
      </c>
      <c r="AO23" s="19">
        <v>2</v>
      </c>
      <c r="AP23" s="19">
        <v>3</v>
      </c>
      <c r="AQ23" s="20">
        <v>3</v>
      </c>
      <c r="AR23" s="24">
        <v>4</v>
      </c>
      <c r="AS23" s="7">
        <v>4</v>
      </c>
      <c r="AT23" s="19">
        <v>2</v>
      </c>
      <c r="AU23" s="23">
        <v>4</v>
      </c>
      <c r="AV23" s="26">
        <v>3</v>
      </c>
      <c r="AW23" s="19">
        <v>2</v>
      </c>
      <c r="AX23" s="19">
        <v>3</v>
      </c>
      <c r="AY23" s="19">
        <v>5</v>
      </c>
      <c r="AZ23" s="22">
        <v>4</v>
      </c>
      <c r="BA23" s="19">
        <v>2</v>
      </c>
      <c r="BB23" s="19">
        <v>5</v>
      </c>
      <c r="BC23" s="19">
        <v>4</v>
      </c>
      <c r="BD23" s="27">
        <v>5</v>
      </c>
      <c r="BE23" s="19">
        <v>5</v>
      </c>
      <c r="BF23" s="19">
        <v>3</v>
      </c>
      <c r="BG23" s="19">
        <v>3</v>
      </c>
      <c r="BH23" s="19">
        <v>3</v>
      </c>
      <c r="BI23" s="19">
        <v>4</v>
      </c>
      <c r="BJ23" s="32">
        <v>0</v>
      </c>
      <c r="BK23" s="20">
        <v>4</v>
      </c>
      <c r="BL23" s="19">
        <v>1</v>
      </c>
      <c r="BM23" s="84">
        <v>1</v>
      </c>
      <c r="BN23" s="85">
        <v>2</v>
      </c>
      <c r="BO23" s="19">
        <v>4</v>
      </c>
      <c r="BP23" s="19">
        <v>3</v>
      </c>
      <c r="BQ23" s="89">
        <v>3</v>
      </c>
      <c r="BR23">
        <f>SUM(D23:BQ23)</f>
        <v>202</v>
      </c>
    </row>
    <row r="24" spans="1:70" ht="16.5" thickBot="1" x14ac:dyDescent="0.3">
      <c r="A24" s="7" t="s">
        <v>68</v>
      </c>
      <c r="B24" s="7" t="s">
        <v>69</v>
      </c>
      <c r="C24" s="55" t="s">
        <v>295</v>
      </c>
      <c r="D24" s="7">
        <v>4</v>
      </c>
      <c r="E24" s="8">
        <v>4</v>
      </c>
      <c r="F24" s="7">
        <v>5</v>
      </c>
      <c r="G24" s="7">
        <v>2</v>
      </c>
      <c r="H24" s="7">
        <v>4</v>
      </c>
      <c r="I24" s="8">
        <v>4</v>
      </c>
      <c r="J24" s="9" t="s">
        <v>60</v>
      </c>
      <c r="K24" s="7">
        <v>3</v>
      </c>
      <c r="L24" s="7">
        <v>3</v>
      </c>
      <c r="M24" s="7">
        <v>3</v>
      </c>
      <c r="N24" s="7">
        <v>3</v>
      </c>
      <c r="O24" s="7">
        <v>4</v>
      </c>
      <c r="P24" s="7">
        <v>2</v>
      </c>
      <c r="Q24" s="10">
        <v>2</v>
      </c>
      <c r="R24" s="11">
        <v>2</v>
      </c>
      <c r="S24" s="7">
        <v>2</v>
      </c>
      <c r="T24" s="11">
        <v>3</v>
      </c>
      <c r="U24" s="8">
        <v>1</v>
      </c>
      <c r="V24" s="19">
        <v>3</v>
      </c>
      <c r="W24" s="20">
        <v>3</v>
      </c>
      <c r="X24" s="19">
        <v>2</v>
      </c>
      <c r="Y24" s="19">
        <v>3</v>
      </c>
      <c r="Z24" s="19">
        <v>3</v>
      </c>
      <c r="AA24" s="19">
        <v>4</v>
      </c>
      <c r="AB24" s="80">
        <v>2</v>
      </c>
      <c r="AC24" s="19">
        <v>3</v>
      </c>
      <c r="AD24" s="19">
        <v>4</v>
      </c>
      <c r="AE24" s="19">
        <v>4</v>
      </c>
      <c r="AF24" s="20">
        <v>4</v>
      </c>
      <c r="AG24" s="20">
        <v>5</v>
      </c>
      <c r="AH24" s="22">
        <v>3</v>
      </c>
      <c r="AI24" s="23">
        <v>2</v>
      </c>
      <c r="AJ24" s="22">
        <v>3</v>
      </c>
      <c r="AK24" s="19">
        <v>2</v>
      </c>
      <c r="AL24" s="19">
        <v>3</v>
      </c>
      <c r="AM24" s="19">
        <v>2</v>
      </c>
      <c r="AN24" s="19">
        <v>4</v>
      </c>
      <c r="AO24" s="19">
        <v>3</v>
      </c>
      <c r="AP24" s="19">
        <v>2</v>
      </c>
      <c r="AQ24" s="20">
        <v>3</v>
      </c>
      <c r="AR24" s="24">
        <v>4</v>
      </c>
      <c r="AS24" s="7">
        <v>3</v>
      </c>
      <c r="AT24" s="19">
        <v>4</v>
      </c>
      <c r="AU24" s="23">
        <v>4</v>
      </c>
      <c r="AV24" s="26">
        <v>3</v>
      </c>
      <c r="AW24" s="19">
        <v>2</v>
      </c>
      <c r="AX24" s="19">
        <v>5</v>
      </c>
      <c r="AY24" s="19">
        <v>3</v>
      </c>
      <c r="AZ24" s="22">
        <v>2</v>
      </c>
      <c r="BA24" s="19">
        <v>1</v>
      </c>
      <c r="BB24" s="19">
        <v>3</v>
      </c>
      <c r="BC24" s="19">
        <v>3</v>
      </c>
      <c r="BD24" s="27">
        <v>4</v>
      </c>
      <c r="BE24" s="19">
        <v>3</v>
      </c>
      <c r="BF24" s="19">
        <v>4</v>
      </c>
      <c r="BG24" s="19">
        <v>4</v>
      </c>
      <c r="BH24" s="19">
        <v>3</v>
      </c>
      <c r="BI24" s="19">
        <v>1</v>
      </c>
      <c r="BJ24" s="20">
        <v>3</v>
      </c>
      <c r="BK24" s="20">
        <v>4</v>
      </c>
      <c r="BL24" s="19">
        <v>1</v>
      </c>
      <c r="BM24" s="84">
        <v>3</v>
      </c>
      <c r="BN24" s="85">
        <v>5</v>
      </c>
      <c r="BO24" s="19">
        <v>3</v>
      </c>
      <c r="BP24" s="19">
        <v>4</v>
      </c>
      <c r="BQ24" s="89">
        <v>4</v>
      </c>
      <c r="BR24">
        <f>SUM(D24:BQ24)</f>
        <v>201</v>
      </c>
    </row>
    <row r="25" spans="1:70" ht="16.5" thickBot="1" x14ac:dyDescent="0.3">
      <c r="A25" s="7" t="s">
        <v>145</v>
      </c>
      <c r="B25" s="7" t="s">
        <v>146</v>
      </c>
      <c r="C25" s="55" t="s">
        <v>255</v>
      </c>
      <c r="D25" s="7">
        <v>1</v>
      </c>
      <c r="E25" s="8">
        <v>4</v>
      </c>
      <c r="F25" s="7">
        <v>5</v>
      </c>
      <c r="G25" s="7">
        <v>1</v>
      </c>
      <c r="H25" s="7">
        <v>4</v>
      </c>
      <c r="I25" s="8">
        <v>4</v>
      </c>
      <c r="J25" s="9" t="s">
        <v>65</v>
      </c>
      <c r="K25" s="7">
        <v>5</v>
      </c>
      <c r="L25" s="7">
        <v>5</v>
      </c>
      <c r="M25" s="7">
        <v>4</v>
      </c>
      <c r="N25" s="7">
        <v>5</v>
      </c>
      <c r="O25" s="7">
        <v>3</v>
      </c>
      <c r="P25" s="7">
        <v>2</v>
      </c>
      <c r="Q25" s="10">
        <v>3</v>
      </c>
      <c r="R25" s="11">
        <v>3</v>
      </c>
      <c r="S25" s="7">
        <v>1</v>
      </c>
      <c r="T25" s="42">
        <v>3</v>
      </c>
      <c r="U25" s="8">
        <v>1</v>
      </c>
      <c r="V25" s="19">
        <v>2</v>
      </c>
      <c r="W25" s="20">
        <v>5</v>
      </c>
      <c r="X25" s="19">
        <v>3</v>
      </c>
      <c r="Y25" s="19">
        <v>4</v>
      </c>
      <c r="Z25" s="19">
        <v>2</v>
      </c>
      <c r="AA25" s="19">
        <v>5</v>
      </c>
      <c r="AB25" s="35">
        <v>1</v>
      </c>
      <c r="AC25" s="19">
        <v>2</v>
      </c>
      <c r="AD25" s="19">
        <v>2</v>
      </c>
      <c r="AE25" s="19">
        <v>4</v>
      </c>
      <c r="AF25" s="20">
        <v>4</v>
      </c>
      <c r="AG25" s="19">
        <v>4</v>
      </c>
      <c r="AH25" s="22">
        <v>2</v>
      </c>
      <c r="AI25" s="23">
        <v>4</v>
      </c>
      <c r="AJ25" s="22">
        <v>3</v>
      </c>
      <c r="AK25" s="19">
        <v>1</v>
      </c>
      <c r="AL25" s="19">
        <v>3</v>
      </c>
      <c r="AM25" s="19">
        <v>4</v>
      </c>
      <c r="AN25" s="19">
        <v>4</v>
      </c>
      <c r="AO25" s="19">
        <v>3</v>
      </c>
      <c r="AP25" s="19">
        <v>1</v>
      </c>
      <c r="AQ25" s="20">
        <v>5</v>
      </c>
      <c r="AR25" s="24">
        <v>3</v>
      </c>
      <c r="AS25" s="7">
        <v>2</v>
      </c>
      <c r="AT25" s="19">
        <v>4</v>
      </c>
      <c r="AU25" s="23">
        <v>4</v>
      </c>
      <c r="AV25" s="26">
        <v>3</v>
      </c>
      <c r="AW25" s="19">
        <v>2</v>
      </c>
      <c r="AX25" s="19">
        <v>1</v>
      </c>
      <c r="AY25" s="19">
        <v>3</v>
      </c>
      <c r="AZ25" s="22">
        <v>3</v>
      </c>
      <c r="BA25" s="19">
        <v>2</v>
      </c>
      <c r="BB25" s="19">
        <v>3</v>
      </c>
      <c r="BC25" s="19">
        <v>4</v>
      </c>
      <c r="BD25" s="27">
        <v>4</v>
      </c>
      <c r="BE25" s="19">
        <v>4</v>
      </c>
      <c r="BF25" s="19">
        <v>3</v>
      </c>
      <c r="BG25" s="19">
        <v>3</v>
      </c>
      <c r="BH25" s="28">
        <v>0</v>
      </c>
      <c r="BI25" s="19">
        <v>4</v>
      </c>
      <c r="BJ25" s="20">
        <v>3</v>
      </c>
      <c r="BK25" s="20">
        <v>4</v>
      </c>
      <c r="BL25" s="19">
        <v>1</v>
      </c>
      <c r="BM25" s="84">
        <v>3</v>
      </c>
      <c r="BN25" s="85">
        <v>3</v>
      </c>
      <c r="BO25" s="19">
        <v>5</v>
      </c>
      <c r="BP25" s="19">
        <v>4</v>
      </c>
      <c r="BQ25" s="89">
        <v>4</v>
      </c>
      <c r="BR25">
        <f>SUM(D25:BQ25)</f>
        <v>201</v>
      </c>
    </row>
    <row r="26" spans="1:70" ht="16.5" thickBot="1" x14ac:dyDescent="0.3">
      <c r="A26" s="7" t="s">
        <v>208</v>
      </c>
      <c r="B26" s="7" t="s">
        <v>209</v>
      </c>
      <c r="C26" s="60" t="s">
        <v>279</v>
      </c>
      <c r="D26" s="7">
        <v>4</v>
      </c>
      <c r="E26" s="8">
        <v>3</v>
      </c>
      <c r="F26" s="7">
        <v>5</v>
      </c>
      <c r="G26" s="7">
        <v>4</v>
      </c>
      <c r="H26" s="7">
        <v>5</v>
      </c>
      <c r="I26" s="8">
        <v>3</v>
      </c>
      <c r="J26" s="9" t="s">
        <v>65</v>
      </c>
      <c r="K26" s="7">
        <v>4</v>
      </c>
      <c r="L26" s="7">
        <v>1</v>
      </c>
      <c r="M26" s="7">
        <v>4</v>
      </c>
      <c r="N26" s="7">
        <v>4</v>
      </c>
      <c r="O26" s="7">
        <v>4</v>
      </c>
      <c r="P26" s="7">
        <v>3</v>
      </c>
      <c r="Q26" s="10">
        <v>2</v>
      </c>
      <c r="R26" s="11">
        <v>3</v>
      </c>
      <c r="S26" s="7">
        <v>1</v>
      </c>
      <c r="T26" s="11">
        <v>4</v>
      </c>
      <c r="U26" s="8">
        <v>4</v>
      </c>
      <c r="V26" s="19">
        <v>1</v>
      </c>
      <c r="W26" s="20">
        <v>5</v>
      </c>
      <c r="X26" s="19">
        <v>2</v>
      </c>
      <c r="Y26" s="19">
        <v>4</v>
      </c>
      <c r="Z26" s="19">
        <v>4</v>
      </c>
      <c r="AA26" s="19">
        <v>4</v>
      </c>
      <c r="AB26" s="35">
        <v>3</v>
      </c>
      <c r="AC26" s="19">
        <v>3</v>
      </c>
      <c r="AD26" s="19">
        <v>2</v>
      </c>
      <c r="AE26" s="19">
        <v>3</v>
      </c>
      <c r="AF26" s="20">
        <v>4</v>
      </c>
      <c r="AG26" s="19">
        <v>3</v>
      </c>
      <c r="AH26" s="22">
        <v>3</v>
      </c>
      <c r="AI26" s="23">
        <v>3</v>
      </c>
      <c r="AJ26" s="22">
        <v>2</v>
      </c>
      <c r="AK26" s="19">
        <v>2</v>
      </c>
      <c r="AL26" s="19">
        <v>2</v>
      </c>
      <c r="AM26" s="19">
        <v>1</v>
      </c>
      <c r="AN26" s="19">
        <v>4</v>
      </c>
      <c r="AO26" s="19">
        <v>3</v>
      </c>
      <c r="AP26" s="19">
        <v>3</v>
      </c>
      <c r="AQ26" s="20">
        <v>3</v>
      </c>
      <c r="AR26" s="24">
        <v>4</v>
      </c>
      <c r="AS26" s="7">
        <v>3</v>
      </c>
      <c r="AT26" s="19">
        <v>3</v>
      </c>
      <c r="AU26" s="23">
        <v>5</v>
      </c>
      <c r="AV26" s="26">
        <v>4</v>
      </c>
      <c r="AW26" s="19">
        <v>4</v>
      </c>
      <c r="AX26" s="19">
        <v>4</v>
      </c>
      <c r="AY26" s="19">
        <v>3</v>
      </c>
      <c r="AZ26" s="22">
        <v>1</v>
      </c>
      <c r="BA26" s="19">
        <v>1</v>
      </c>
      <c r="BB26" s="19">
        <v>4</v>
      </c>
      <c r="BC26" s="19">
        <v>2</v>
      </c>
      <c r="BD26" s="27">
        <v>3</v>
      </c>
      <c r="BE26" s="19">
        <v>5</v>
      </c>
      <c r="BF26" s="19">
        <v>3</v>
      </c>
      <c r="BG26" s="19">
        <v>4</v>
      </c>
      <c r="BH26" s="19">
        <v>3</v>
      </c>
      <c r="BI26" s="19">
        <v>3</v>
      </c>
      <c r="BJ26" s="20">
        <v>2</v>
      </c>
      <c r="BK26" s="20">
        <v>4</v>
      </c>
      <c r="BL26" s="19">
        <v>1</v>
      </c>
      <c r="BM26" s="84">
        <v>5</v>
      </c>
      <c r="BN26" s="85">
        <v>1</v>
      </c>
      <c r="BO26" s="28">
        <v>0</v>
      </c>
      <c r="BP26" s="19">
        <v>4</v>
      </c>
      <c r="BQ26" s="89">
        <v>3</v>
      </c>
      <c r="BR26">
        <f>SUM(D26:BQ26)</f>
        <v>201</v>
      </c>
    </row>
    <row r="27" spans="1:70" ht="16.5" thickBot="1" x14ac:dyDescent="0.3">
      <c r="A27" s="7" t="s">
        <v>119</v>
      </c>
      <c r="B27" s="7" t="s">
        <v>120</v>
      </c>
      <c r="C27" s="55" t="s">
        <v>245</v>
      </c>
      <c r="D27" s="7">
        <v>3</v>
      </c>
      <c r="E27" s="8">
        <v>3</v>
      </c>
      <c r="F27" s="7">
        <v>5</v>
      </c>
      <c r="G27" s="7">
        <v>2</v>
      </c>
      <c r="H27" s="7">
        <v>5</v>
      </c>
      <c r="I27" s="8">
        <v>0</v>
      </c>
      <c r="J27" s="9" t="s">
        <v>121</v>
      </c>
      <c r="K27" s="7">
        <v>3</v>
      </c>
      <c r="L27" s="7">
        <v>1</v>
      </c>
      <c r="M27" s="7">
        <v>4</v>
      </c>
      <c r="N27" s="7">
        <v>4</v>
      </c>
      <c r="O27" s="7">
        <v>4</v>
      </c>
      <c r="P27" s="7">
        <v>4</v>
      </c>
      <c r="Q27" s="10">
        <v>2</v>
      </c>
      <c r="R27" s="11">
        <v>3</v>
      </c>
      <c r="S27" s="7">
        <v>1</v>
      </c>
      <c r="T27" s="11">
        <v>5</v>
      </c>
      <c r="U27" s="8">
        <v>3</v>
      </c>
      <c r="V27" s="19">
        <v>5</v>
      </c>
      <c r="W27" s="20">
        <v>3</v>
      </c>
      <c r="X27" s="19">
        <v>2</v>
      </c>
      <c r="Y27" s="19">
        <v>5</v>
      </c>
      <c r="Z27" s="19">
        <v>4</v>
      </c>
      <c r="AA27" s="19">
        <v>4</v>
      </c>
      <c r="AB27" s="35">
        <v>2</v>
      </c>
      <c r="AC27" s="19">
        <v>5</v>
      </c>
      <c r="AD27" s="19">
        <v>4</v>
      </c>
      <c r="AE27" s="19">
        <v>1</v>
      </c>
      <c r="AF27" s="20">
        <v>5</v>
      </c>
      <c r="AG27" s="19">
        <v>4</v>
      </c>
      <c r="AH27" s="22">
        <v>2</v>
      </c>
      <c r="AI27" s="23">
        <v>3</v>
      </c>
      <c r="AJ27" s="22">
        <v>5</v>
      </c>
      <c r="AK27" s="19">
        <v>1</v>
      </c>
      <c r="AL27" s="19">
        <v>2</v>
      </c>
      <c r="AM27" s="19">
        <v>2</v>
      </c>
      <c r="AN27" s="19">
        <v>1</v>
      </c>
      <c r="AO27" s="19">
        <v>3</v>
      </c>
      <c r="AP27" s="19">
        <v>1</v>
      </c>
      <c r="AQ27" s="20">
        <v>3</v>
      </c>
      <c r="AR27" s="24">
        <v>3</v>
      </c>
      <c r="AS27" s="7">
        <v>4</v>
      </c>
      <c r="AT27" s="19">
        <v>5</v>
      </c>
      <c r="AU27" s="23">
        <v>3</v>
      </c>
      <c r="AV27" s="26">
        <v>4</v>
      </c>
      <c r="AW27" s="19">
        <v>2</v>
      </c>
      <c r="AX27" s="19">
        <v>3</v>
      </c>
      <c r="AY27" s="19">
        <v>3</v>
      </c>
      <c r="AZ27" s="22">
        <v>2</v>
      </c>
      <c r="BA27" s="19">
        <v>2</v>
      </c>
      <c r="BB27" s="19">
        <v>5</v>
      </c>
      <c r="BC27" s="19">
        <v>2</v>
      </c>
      <c r="BD27" s="27">
        <v>5</v>
      </c>
      <c r="BE27" s="19">
        <v>4</v>
      </c>
      <c r="BF27" s="19">
        <v>3</v>
      </c>
      <c r="BG27" s="19">
        <v>2</v>
      </c>
      <c r="BH27" s="19">
        <v>3</v>
      </c>
      <c r="BI27" s="19">
        <v>1</v>
      </c>
      <c r="BJ27" s="20">
        <v>3</v>
      </c>
      <c r="BK27" s="20">
        <v>4</v>
      </c>
      <c r="BL27" s="19">
        <v>1</v>
      </c>
      <c r="BM27" s="84">
        <v>2</v>
      </c>
      <c r="BN27" s="85">
        <v>4</v>
      </c>
      <c r="BO27" s="19">
        <v>3</v>
      </c>
      <c r="BP27" s="19">
        <v>4</v>
      </c>
      <c r="BQ27" s="89">
        <v>4</v>
      </c>
      <c r="BR27">
        <f>SUM(D27:BQ27)</f>
        <v>200</v>
      </c>
    </row>
    <row r="28" spans="1:70" ht="16.5" thickBot="1" x14ac:dyDescent="0.3">
      <c r="A28" s="7" t="s">
        <v>96</v>
      </c>
      <c r="B28" s="7" t="s">
        <v>97</v>
      </c>
      <c r="C28" s="56" t="s">
        <v>246</v>
      </c>
      <c r="D28" s="7">
        <v>4</v>
      </c>
      <c r="E28" s="8">
        <v>3</v>
      </c>
      <c r="F28" s="7">
        <v>5</v>
      </c>
      <c r="G28" s="7">
        <v>4</v>
      </c>
      <c r="H28" s="7">
        <v>4</v>
      </c>
      <c r="I28" s="8">
        <v>3</v>
      </c>
      <c r="J28" s="9" t="s">
        <v>60</v>
      </c>
      <c r="K28" s="7">
        <v>4</v>
      </c>
      <c r="L28" s="7">
        <v>1</v>
      </c>
      <c r="M28" s="7">
        <v>4</v>
      </c>
      <c r="N28" s="7">
        <v>4</v>
      </c>
      <c r="O28" s="7">
        <v>3</v>
      </c>
      <c r="P28" s="7">
        <v>3</v>
      </c>
      <c r="Q28" s="10">
        <v>4</v>
      </c>
      <c r="R28" s="11">
        <v>3</v>
      </c>
      <c r="S28" s="7">
        <v>1</v>
      </c>
      <c r="T28" s="11">
        <v>4</v>
      </c>
      <c r="U28" s="8">
        <v>2</v>
      </c>
      <c r="V28" s="19">
        <v>3</v>
      </c>
      <c r="W28" s="20">
        <v>2</v>
      </c>
      <c r="X28" s="19">
        <v>2</v>
      </c>
      <c r="Y28" s="19">
        <v>4</v>
      </c>
      <c r="Z28" s="19">
        <v>3</v>
      </c>
      <c r="AA28" s="19">
        <v>3</v>
      </c>
      <c r="AB28" s="80">
        <v>3</v>
      </c>
      <c r="AC28" s="19">
        <v>3</v>
      </c>
      <c r="AD28" s="19">
        <v>4</v>
      </c>
      <c r="AE28" s="19">
        <v>4</v>
      </c>
      <c r="AF28" s="20">
        <v>3</v>
      </c>
      <c r="AG28" s="20">
        <v>5</v>
      </c>
      <c r="AH28" s="22">
        <v>3</v>
      </c>
      <c r="AI28" s="23">
        <v>4</v>
      </c>
      <c r="AJ28" s="22">
        <v>3</v>
      </c>
      <c r="AK28" s="19">
        <v>2</v>
      </c>
      <c r="AL28" s="19">
        <v>3</v>
      </c>
      <c r="AM28" s="19">
        <v>4</v>
      </c>
      <c r="AN28" s="19">
        <v>5</v>
      </c>
      <c r="AO28" s="19">
        <v>2</v>
      </c>
      <c r="AP28" s="19">
        <v>3</v>
      </c>
      <c r="AQ28" s="20">
        <v>3</v>
      </c>
      <c r="AR28" s="24">
        <v>4</v>
      </c>
      <c r="AS28" s="7">
        <v>3</v>
      </c>
      <c r="AT28" s="19">
        <v>2</v>
      </c>
      <c r="AU28" s="23">
        <v>4</v>
      </c>
      <c r="AV28" s="26">
        <v>3</v>
      </c>
      <c r="AW28" s="19">
        <v>2</v>
      </c>
      <c r="AX28" s="19">
        <v>3</v>
      </c>
      <c r="AY28" s="19">
        <v>0</v>
      </c>
      <c r="AZ28" s="22">
        <v>3</v>
      </c>
      <c r="BA28" s="19">
        <v>1</v>
      </c>
      <c r="BB28" s="19">
        <v>3</v>
      </c>
      <c r="BC28" s="19">
        <v>2</v>
      </c>
      <c r="BD28" s="27">
        <v>4</v>
      </c>
      <c r="BE28" s="19">
        <v>5</v>
      </c>
      <c r="BF28" s="19">
        <v>3</v>
      </c>
      <c r="BG28" s="19">
        <v>4</v>
      </c>
      <c r="BH28" s="19">
        <v>3</v>
      </c>
      <c r="BI28" s="19">
        <v>2</v>
      </c>
      <c r="BJ28" s="20">
        <v>2</v>
      </c>
      <c r="BK28" s="20">
        <v>4</v>
      </c>
      <c r="BL28" s="19">
        <v>1</v>
      </c>
      <c r="BM28" s="84">
        <v>3</v>
      </c>
      <c r="BN28" s="85">
        <v>0</v>
      </c>
      <c r="BO28" s="19">
        <v>3</v>
      </c>
      <c r="BP28" s="19">
        <v>4</v>
      </c>
      <c r="BQ28" s="89">
        <v>4</v>
      </c>
      <c r="BR28">
        <f>SUM(D28:BQ28)</f>
        <v>199</v>
      </c>
    </row>
    <row r="29" spans="1:70" ht="16.5" thickBot="1" x14ac:dyDescent="0.3">
      <c r="A29" s="7" t="s">
        <v>168</v>
      </c>
      <c r="B29" s="7" t="s">
        <v>169</v>
      </c>
      <c r="C29" s="55" t="s">
        <v>232</v>
      </c>
      <c r="D29" s="7">
        <v>3</v>
      </c>
      <c r="E29" s="8">
        <v>3</v>
      </c>
      <c r="F29" s="7">
        <v>5</v>
      </c>
      <c r="G29" s="7">
        <v>3</v>
      </c>
      <c r="H29" s="7">
        <v>5</v>
      </c>
      <c r="I29" s="8">
        <v>4</v>
      </c>
      <c r="J29" s="9" t="s">
        <v>60</v>
      </c>
      <c r="K29" s="7">
        <v>3</v>
      </c>
      <c r="L29" s="7">
        <v>2</v>
      </c>
      <c r="M29" s="7">
        <v>3</v>
      </c>
      <c r="N29" s="7">
        <v>5</v>
      </c>
      <c r="O29" s="7">
        <v>4</v>
      </c>
      <c r="P29" s="7">
        <v>3</v>
      </c>
      <c r="Q29" s="10">
        <v>2</v>
      </c>
      <c r="R29" s="11">
        <v>4</v>
      </c>
      <c r="S29" s="7">
        <v>1</v>
      </c>
      <c r="T29" s="11">
        <v>4</v>
      </c>
      <c r="U29" s="8">
        <v>1</v>
      </c>
      <c r="V29" s="19">
        <v>1</v>
      </c>
      <c r="W29" s="20">
        <v>4</v>
      </c>
      <c r="X29" s="19">
        <v>1</v>
      </c>
      <c r="Y29" s="19">
        <v>5</v>
      </c>
      <c r="Z29" s="19">
        <v>3</v>
      </c>
      <c r="AA29" s="19">
        <v>4</v>
      </c>
      <c r="AB29" s="35">
        <v>3</v>
      </c>
      <c r="AC29" s="19">
        <v>4</v>
      </c>
      <c r="AD29" s="19">
        <v>2</v>
      </c>
      <c r="AE29" s="19">
        <v>3</v>
      </c>
      <c r="AF29" s="20">
        <v>4</v>
      </c>
      <c r="AG29" s="19">
        <v>4</v>
      </c>
      <c r="AH29" s="22">
        <v>4</v>
      </c>
      <c r="AI29" s="23">
        <v>4</v>
      </c>
      <c r="AJ29" s="22">
        <v>3</v>
      </c>
      <c r="AK29" s="19">
        <v>2</v>
      </c>
      <c r="AL29" s="19">
        <v>2</v>
      </c>
      <c r="AM29" s="19">
        <v>1</v>
      </c>
      <c r="AN29" s="19">
        <v>5</v>
      </c>
      <c r="AO29" s="19">
        <v>3</v>
      </c>
      <c r="AP29" s="19">
        <v>1</v>
      </c>
      <c r="AQ29" s="20">
        <v>3</v>
      </c>
      <c r="AR29" s="24">
        <v>3</v>
      </c>
      <c r="AS29" s="7">
        <v>4</v>
      </c>
      <c r="AT29" s="19">
        <v>3</v>
      </c>
      <c r="AU29" s="23">
        <v>5</v>
      </c>
      <c r="AV29" s="26">
        <v>4</v>
      </c>
      <c r="AW29" s="19">
        <v>4</v>
      </c>
      <c r="AX29" s="19">
        <v>4</v>
      </c>
      <c r="AY29" s="19">
        <v>3</v>
      </c>
      <c r="AZ29" s="22">
        <v>2</v>
      </c>
      <c r="BA29" s="19">
        <v>5</v>
      </c>
      <c r="BB29" s="19">
        <v>3</v>
      </c>
      <c r="BC29" s="19">
        <v>2</v>
      </c>
      <c r="BD29" s="27">
        <v>4</v>
      </c>
      <c r="BE29" s="19">
        <v>3</v>
      </c>
      <c r="BF29" s="19">
        <v>3</v>
      </c>
      <c r="BG29" s="19">
        <v>3</v>
      </c>
      <c r="BH29" s="19">
        <v>3</v>
      </c>
      <c r="BI29" s="19">
        <v>2</v>
      </c>
      <c r="BJ29" s="20">
        <v>3</v>
      </c>
      <c r="BK29" s="20">
        <v>4</v>
      </c>
      <c r="BL29" s="19">
        <v>2</v>
      </c>
      <c r="BM29" s="84">
        <v>2</v>
      </c>
      <c r="BN29" s="85">
        <v>1</v>
      </c>
      <c r="BO29" s="19">
        <v>3</v>
      </c>
      <c r="BP29" s="19">
        <v>3</v>
      </c>
      <c r="BQ29" s="91">
        <v>0</v>
      </c>
      <c r="BR29">
        <f>SUM(D29:BQ29)</f>
        <v>199</v>
      </c>
    </row>
    <row r="30" spans="1:70" ht="16.5" thickBot="1" x14ac:dyDescent="0.3">
      <c r="A30" s="7" t="s">
        <v>186</v>
      </c>
      <c r="B30" s="7" t="s">
        <v>187</v>
      </c>
      <c r="C30" s="55" t="s">
        <v>308</v>
      </c>
      <c r="D30" s="7">
        <v>3</v>
      </c>
      <c r="E30" s="8">
        <v>3</v>
      </c>
      <c r="F30" s="7">
        <v>5</v>
      </c>
      <c r="G30" s="7">
        <v>1</v>
      </c>
      <c r="H30" s="7">
        <v>5</v>
      </c>
      <c r="I30" s="8">
        <v>4</v>
      </c>
      <c r="J30" s="9" t="s">
        <v>65</v>
      </c>
      <c r="K30" s="7">
        <v>4</v>
      </c>
      <c r="L30" s="7">
        <v>5</v>
      </c>
      <c r="M30" s="7">
        <v>4</v>
      </c>
      <c r="N30" s="7">
        <v>2</v>
      </c>
      <c r="O30" s="7">
        <v>3</v>
      </c>
      <c r="P30" s="7">
        <v>3</v>
      </c>
      <c r="Q30" s="10">
        <v>1</v>
      </c>
      <c r="R30" s="11">
        <v>3</v>
      </c>
      <c r="S30" s="7">
        <v>0</v>
      </c>
      <c r="T30" s="11">
        <v>4</v>
      </c>
      <c r="U30" s="8">
        <v>2</v>
      </c>
      <c r="V30" s="19">
        <v>1</v>
      </c>
      <c r="W30" s="20">
        <v>3</v>
      </c>
      <c r="X30" s="19">
        <v>5</v>
      </c>
      <c r="Y30" s="19">
        <v>5</v>
      </c>
      <c r="Z30" s="19">
        <v>4</v>
      </c>
      <c r="AA30" s="19">
        <v>3</v>
      </c>
      <c r="AB30" s="35">
        <v>2</v>
      </c>
      <c r="AC30" s="19">
        <v>4</v>
      </c>
      <c r="AD30" s="19">
        <v>3</v>
      </c>
      <c r="AE30" s="19">
        <v>4</v>
      </c>
      <c r="AF30" s="20">
        <v>3</v>
      </c>
      <c r="AG30" s="19">
        <v>5</v>
      </c>
      <c r="AH30" s="22">
        <v>2</v>
      </c>
      <c r="AI30" s="23">
        <v>3</v>
      </c>
      <c r="AJ30" s="22">
        <v>3</v>
      </c>
      <c r="AK30" s="19">
        <v>3</v>
      </c>
      <c r="AL30" s="19">
        <v>3</v>
      </c>
      <c r="AM30" s="19">
        <v>2</v>
      </c>
      <c r="AN30" s="19">
        <v>5</v>
      </c>
      <c r="AO30" s="19">
        <v>1</v>
      </c>
      <c r="AP30" s="19">
        <v>1</v>
      </c>
      <c r="AQ30" s="20">
        <v>4</v>
      </c>
      <c r="AR30" s="24">
        <v>3</v>
      </c>
      <c r="AS30" s="7">
        <v>3</v>
      </c>
      <c r="AT30" s="19">
        <v>3</v>
      </c>
      <c r="AU30" s="23">
        <v>4</v>
      </c>
      <c r="AV30" s="26">
        <v>3</v>
      </c>
      <c r="AW30" s="19">
        <v>3</v>
      </c>
      <c r="AX30" s="19">
        <v>1</v>
      </c>
      <c r="AY30" s="19">
        <v>3</v>
      </c>
      <c r="AZ30" s="22">
        <v>5</v>
      </c>
      <c r="BA30" s="19">
        <v>2</v>
      </c>
      <c r="BB30" s="19">
        <v>3</v>
      </c>
      <c r="BC30" s="19">
        <v>5</v>
      </c>
      <c r="BD30" s="27">
        <v>4</v>
      </c>
      <c r="BE30" s="19">
        <v>3</v>
      </c>
      <c r="BF30" s="19">
        <v>4</v>
      </c>
      <c r="BG30" s="19">
        <v>3</v>
      </c>
      <c r="BH30" s="19">
        <v>3</v>
      </c>
      <c r="BI30" s="28">
        <v>0</v>
      </c>
      <c r="BJ30" s="20">
        <v>3</v>
      </c>
      <c r="BK30" s="20">
        <v>4</v>
      </c>
      <c r="BL30" s="19">
        <v>1</v>
      </c>
      <c r="BM30" s="84">
        <v>2</v>
      </c>
      <c r="BN30" s="85">
        <v>3</v>
      </c>
      <c r="BO30" s="19">
        <v>4</v>
      </c>
      <c r="BP30" s="19">
        <v>3</v>
      </c>
      <c r="BQ30" s="89">
        <v>3</v>
      </c>
      <c r="BR30">
        <f>SUM(D30:BQ30)</f>
        <v>199</v>
      </c>
    </row>
    <row r="31" spans="1:70" ht="16.5" thickBot="1" x14ac:dyDescent="0.3">
      <c r="A31" s="7" t="s">
        <v>192</v>
      </c>
      <c r="B31" s="7" t="s">
        <v>193</v>
      </c>
      <c r="C31" s="55" t="s">
        <v>299</v>
      </c>
      <c r="D31" s="7">
        <v>5</v>
      </c>
      <c r="E31" s="8">
        <v>3</v>
      </c>
      <c r="F31" s="7">
        <v>5</v>
      </c>
      <c r="G31" s="7">
        <v>2</v>
      </c>
      <c r="H31" s="7">
        <v>5</v>
      </c>
      <c r="I31" s="8">
        <v>3</v>
      </c>
      <c r="J31" s="9" t="s">
        <v>60</v>
      </c>
      <c r="K31" s="7">
        <v>3</v>
      </c>
      <c r="L31" s="7">
        <v>1</v>
      </c>
      <c r="M31" s="7">
        <v>4</v>
      </c>
      <c r="N31" s="7">
        <v>4</v>
      </c>
      <c r="O31" s="7">
        <v>5</v>
      </c>
      <c r="P31" s="7">
        <v>3</v>
      </c>
      <c r="Q31" s="10">
        <v>3</v>
      </c>
      <c r="R31" s="11">
        <v>3</v>
      </c>
      <c r="S31" s="7">
        <v>0</v>
      </c>
      <c r="T31" s="11">
        <v>3</v>
      </c>
      <c r="U31" s="8">
        <v>1</v>
      </c>
      <c r="V31" s="19">
        <v>4</v>
      </c>
      <c r="W31" s="20">
        <v>4</v>
      </c>
      <c r="X31" s="19">
        <v>3</v>
      </c>
      <c r="Y31" s="19">
        <v>5</v>
      </c>
      <c r="Z31" s="19">
        <v>4</v>
      </c>
      <c r="AA31" s="19">
        <v>5</v>
      </c>
      <c r="AB31" s="35">
        <v>2</v>
      </c>
      <c r="AC31" s="19">
        <v>3</v>
      </c>
      <c r="AD31" s="19">
        <v>4</v>
      </c>
      <c r="AE31" s="19">
        <v>2</v>
      </c>
      <c r="AF31" s="20">
        <v>5</v>
      </c>
      <c r="AG31" s="19">
        <v>5</v>
      </c>
      <c r="AH31" s="22">
        <v>3</v>
      </c>
      <c r="AI31" s="23">
        <v>4</v>
      </c>
      <c r="AJ31" s="22">
        <v>2</v>
      </c>
      <c r="AK31" s="19">
        <v>3</v>
      </c>
      <c r="AL31" s="19">
        <v>2</v>
      </c>
      <c r="AM31" s="19">
        <v>4</v>
      </c>
      <c r="AN31" s="19">
        <v>3</v>
      </c>
      <c r="AO31" s="19">
        <v>4</v>
      </c>
      <c r="AP31" s="19">
        <v>2</v>
      </c>
      <c r="AQ31" s="20">
        <v>5</v>
      </c>
      <c r="AR31" s="24">
        <v>4</v>
      </c>
      <c r="AS31" s="7">
        <v>4</v>
      </c>
      <c r="AT31" s="19">
        <v>2</v>
      </c>
      <c r="AU31" s="43">
        <v>0</v>
      </c>
      <c r="AV31" s="26">
        <v>3</v>
      </c>
      <c r="AW31" s="19">
        <v>2</v>
      </c>
      <c r="AX31" s="19">
        <v>1</v>
      </c>
      <c r="AY31" s="19">
        <v>2</v>
      </c>
      <c r="AZ31" s="22">
        <v>1</v>
      </c>
      <c r="BA31" s="19">
        <v>2</v>
      </c>
      <c r="BB31" s="19">
        <v>3</v>
      </c>
      <c r="BC31" s="19">
        <v>2</v>
      </c>
      <c r="BD31" s="27">
        <v>4</v>
      </c>
      <c r="BE31" s="19">
        <v>3</v>
      </c>
      <c r="BF31" s="19">
        <v>2</v>
      </c>
      <c r="BG31" s="19">
        <v>2</v>
      </c>
      <c r="BH31" s="19">
        <v>3</v>
      </c>
      <c r="BI31" s="19">
        <v>3</v>
      </c>
      <c r="BJ31" s="20">
        <v>3</v>
      </c>
      <c r="BK31" s="20">
        <v>5</v>
      </c>
      <c r="BL31" s="19">
        <v>1</v>
      </c>
      <c r="BM31" s="84">
        <v>4</v>
      </c>
      <c r="BN31" s="85">
        <v>1</v>
      </c>
      <c r="BO31" s="19">
        <v>3</v>
      </c>
      <c r="BP31" s="19">
        <v>3</v>
      </c>
      <c r="BQ31" s="89">
        <v>4</v>
      </c>
      <c r="BR31">
        <f>SUM(D31:BQ31)</f>
        <v>198</v>
      </c>
    </row>
    <row r="32" spans="1:70" ht="16.5" thickBot="1" x14ac:dyDescent="0.3">
      <c r="A32" s="7" t="s">
        <v>66</v>
      </c>
      <c r="B32" s="7" t="s">
        <v>67</v>
      </c>
      <c r="C32" s="55" t="s">
        <v>286</v>
      </c>
      <c r="D32" s="7">
        <v>4</v>
      </c>
      <c r="E32" s="8">
        <v>3</v>
      </c>
      <c r="F32" s="7">
        <v>5</v>
      </c>
      <c r="G32" s="7">
        <v>4</v>
      </c>
      <c r="H32" s="7">
        <v>4</v>
      </c>
      <c r="I32" s="8">
        <v>3</v>
      </c>
      <c r="J32" s="9" t="s">
        <v>60</v>
      </c>
      <c r="K32" s="7">
        <v>5</v>
      </c>
      <c r="L32" s="7">
        <v>1</v>
      </c>
      <c r="M32" s="7">
        <v>3</v>
      </c>
      <c r="N32" s="7">
        <v>5</v>
      </c>
      <c r="O32" s="7">
        <v>5</v>
      </c>
      <c r="P32" s="7">
        <v>2</v>
      </c>
      <c r="Q32" s="10">
        <v>2</v>
      </c>
      <c r="R32" s="11">
        <v>3</v>
      </c>
      <c r="S32" s="7">
        <v>1</v>
      </c>
      <c r="T32" s="11">
        <v>4</v>
      </c>
      <c r="U32" s="8">
        <v>2</v>
      </c>
      <c r="V32" s="19">
        <v>1</v>
      </c>
      <c r="W32" s="20">
        <v>2</v>
      </c>
      <c r="X32" s="19">
        <v>2</v>
      </c>
      <c r="Y32" s="19">
        <v>4</v>
      </c>
      <c r="Z32" s="19">
        <v>4</v>
      </c>
      <c r="AA32" s="19">
        <v>3</v>
      </c>
      <c r="AB32" s="80">
        <v>2</v>
      </c>
      <c r="AC32" s="19">
        <v>3</v>
      </c>
      <c r="AD32" s="19">
        <v>4</v>
      </c>
      <c r="AE32" s="19">
        <v>3</v>
      </c>
      <c r="AF32" s="20">
        <v>4</v>
      </c>
      <c r="AG32" s="20">
        <v>4</v>
      </c>
      <c r="AH32" s="30">
        <v>0</v>
      </c>
      <c r="AI32" s="23">
        <v>1</v>
      </c>
      <c r="AJ32" s="22">
        <v>3</v>
      </c>
      <c r="AK32" s="19">
        <v>2</v>
      </c>
      <c r="AL32" s="19">
        <v>2</v>
      </c>
      <c r="AM32" s="19">
        <v>3</v>
      </c>
      <c r="AN32" s="19">
        <v>2</v>
      </c>
      <c r="AO32" s="19">
        <v>3</v>
      </c>
      <c r="AP32" s="19">
        <v>3</v>
      </c>
      <c r="AQ32" s="20">
        <v>3</v>
      </c>
      <c r="AR32" s="24">
        <v>4</v>
      </c>
      <c r="AS32" s="7">
        <v>3</v>
      </c>
      <c r="AT32" s="19">
        <v>5</v>
      </c>
      <c r="AU32" s="23">
        <v>4</v>
      </c>
      <c r="AV32" s="26">
        <v>4</v>
      </c>
      <c r="AW32" s="19">
        <v>2</v>
      </c>
      <c r="AX32" s="19">
        <v>4</v>
      </c>
      <c r="AY32" s="19">
        <v>3</v>
      </c>
      <c r="AZ32" s="22">
        <v>3</v>
      </c>
      <c r="BA32" s="19">
        <v>2</v>
      </c>
      <c r="BB32" s="19">
        <v>3</v>
      </c>
      <c r="BC32" s="19">
        <v>1</v>
      </c>
      <c r="BD32" s="27">
        <v>3</v>
      </c>
      <c r="BE32" s="19">
        <v>3</v>
      </c>
      <c r="BF32" s="19">
        <v>5</v>
      </c>
      <c r="BG32" s="19">
        <v>4</v>
      </c>
      <c r="BH32" s="19">
        <v>3</v>
      </c>
      <c r="BI32" s="19">
        <v>1</v>
      </c>
      <c r="BJ32" s="20">
        <v>3</v>
      </c>
      <c r="BK32" s="20">
        <v>3</v>
      </c>
      <c r="BL32" s="19">
        <v>1</v>
      </c>
      <c r="BM32" s="84">
        <v>5</v>
      </c>
      <c r="BN32" s="85">
        <v>3</v>
      </c>
      <c r="BO32" s="19">
        <v>3</v>
      </c>
      <c r="BP32" s="19">
        <v>5</v>
      </c>
      <c r="BQ32" s="89">
        <v>3</v>
      </c>
      <c r="BR32">
        <f>SUM(D32:BQ32)</f>
        <v>197</v>
      </c>
    </row>
    <row r="33" spans="1:147" ht="16.5" thickBot="1" x14ac:dyDescent="0.3">
      <c r="A33" s="7" t="s">
        <v>93</v>
      </c>
      <c r="B33" s="7" t="s">
        <v>94</v>
      </c>
      <c r="C33" s="56" t="s">
        <v>229</v>
      </c>
      <c r="D33" s="7">
        <v>3</v>
      </c>
      <c r="E33" s="8">
        <v>4</v>
      </c>
      <c r="F33" s="7">
        <v>5</v>
      </c>
      <c r="G33" s="7">
        <v>3</v>
      </c>
      <c r="H33" s="7">
        <v>5</v>
      </c>
      <c r="I33" s="8">
        <v>3</v>
      </c>
      <c r="J33" s="9" t="s">
        <v>95</v>
      </c>
      <c r="K33" s="7">
        <v>3</v>
      </c>
      <c r="L33" s="7">
        <v>1</v>
      </c>
      <c r="M33" s="7">
        <v>4</v>
      </c>
      <c r="N33" s="7">
        <v>3</v>
      </c>
      <c r="O33" s="7">
        <v>4</v>
      </c>
      <c r="P33" s="7">
        <v>4</v>
      </c>
      <c r="Q33" s="10">
        <v>2</v>
      </c>
      <c r="R33" s="11">
        <v>4</v>
      </c>
      <c r="S33" s="7">
        <v>0</v>
      </c>
      <c r="T33" s="11">
        <v>5</v>
      </c>
      <c r="U33" s="8">
        <v>3</v>
      </c>
      <c r="V33" s="19">
        <v>2</v>
      </c>
      <c r="W33" s="20">
        <v>4</v>
      </c>
      <c r="X33" s="19">
        <v>2</v>
      </c>
      <c r="Y33" s="19">
        <v>4</v>
      </c>
      <c r="Z33" s="19">
        <v>3</v>
      </c>
      <c r="AA33" s="19">
        <v>3</v>
      </c>
      <c r="AB33" s="80">
        <v>4</v>
      </c>
      <c r="AC33" s="19">
        <v>2</v>
      </c>
      <c r="AD33" s="19">
        <v>3</v>
      </c>
      <c r="AE33" s="19">
        <v>1</v>
      </c>
      <c r="AF33" s="20">
        <v>5</v>
      </c>
      <c r="AG33" s="20">
        <v>4</v>
      </c>
      <c r="AH33" s="22">
        <v>3</v>
      </c>
      <c r="AI33" s="23">
        <v>3</v>
      </c>
      <c r="AJ33" s="22">
        <v>3</v>
      </c>
      <c r="AK33" s="28">
        <v>0</v>
      </c>
      <c r="AL33" s="19">
        <v>3</v>
      </c>
      <c r="AM33" s="19">
        <v>2</v>
      </c>
      <c r="AN33" s="19">
        <v>2</v>
      </c>
      <c r="AO33" s="19">
        <v>4</v>
      </c>
      <c r="AP33" s="19">
        <v>3</v>
      </c>
      <c r="AQ33" s="20">
        <v>3</v>
      </c>
      <c r="AR33" s="24">
        <v>4</v>
      </c>
      <c r="AS33" s="7">
        <v>1</v>
      </c>
      <c r="AT33" s="19">
        <v>4</v>
      </c>
      <c r="AU33" s="23">
        <v>4</v>
      </c>
      <c r="AV33" s="26">
        <v>3</v>
      </c>
      <c r="AW33" s="19">
        <v>1</v>
      </c>
      <c r="AX33" s="19">
        <v>1</v>
      </c>
      <c r="AY33" s="19">
        <v>3</v>
      </c>
      <c r="AZ33" s="22">
        <v>5</v>
      </c>
      <c r="BA33" s="19">
        <v>1</v>
      </c>
      <c r="BB33" s="19">
        <v>4</v>
      </c>
      <c r="BC33" s="19">
        <v>3</v>
      </c>
      <c r="BD33" s="27">
        <v>4</v>
      </c>
      <c r="BE33" s="19">
        <v>4</v>
      </c>
      <c r="BF33" s="19">
        <v>4</v>
      </c>
      <c r="BG33" s="19">
        <v>4</v>
      </c>
      <c r="BH33" s="19">
        <v>3</v>
      </c>
      <c r="BI33" s="19">
        <v>1</v>
      </c>
      <c r="BJ33" s="20">
        <v>2</v>
      </c>
      <c r="BK33" s="20">
        <v>3</v>
      </c>
      <c r="BL33" s="19">
        <v>1</v>
      </c>
      <c r="BM33" s="84">
        <v>3</v>
      </c>
      <c r="BN33" s="85">
        <v>3</v>
      </c>
      <c r="BO33" s="19">
        <v>3</v>
      </c>
      <c r="BP33" s="19">
        <v>4</v>
      </c>
      <c r="BQ33" s="89">
        <v>4</v>
      </c>
      <c r="BR33">
        <f>SUM(D33:BQ33)</f>
        <v>196</v>
      </c>
    </row>
    <row r="34" spans="1:147" ht="16.5" thickBot="1" x14ac:dyDescent="0.3">
      <c r="A34" s="7" t="s">
        <v>202</v>
      </c>
      <c r="B34" s="7" t="s">
        <v>203</v>
      </c>
      <c r="C34" s="60" t="s">
        <v>293</v>
      </c>
      <c r="D34" s="7">
        <v>3</v>
      </c>
      <c r="E34" s="8">
        <v>4</v>
      </c>
      <c r="F34" s="7">
        <v>5</v>
      </c>
      <c r="G34" s="7">
        <v>3</v>
      </c>
      <c r="H34" s="7">
        <v>4</v>
      </c>
      <c r="I34" s="8">
        <v>3</v>
      </c>
      <c r="J34" s="9" t="s">
        <v>60</v>
      </c>
      <c r="K34" s="7">
        <v>4</v>
      </c>
      <c r="L34" s="7">
        <v>3</v>
      </c>
      <c r="M34" s="7">
        <v>3</v>
      </c>
      <c r="N34" s="7">
        <v>2</v>
      </c>
      <c r="O34" s="7">
        <v>4</v>
      </c>
      <c r="P34" s="7">
        <v>3</v>
      </c>
      <c r="Q34" s="47">
        <v>0</v>
      </c>
      <c r="R34" s="11">
        <v>3</v>
      </c>
      <c r="S34" s="7">
        <v>1</v>
      </c>
      <c r="T34" s="11">
        <v>3</v>
      </c>
      <c r="U34" s="8">
        <v>2</v>
      </c>
      <c r="V34" s="19">
        <v>2</v>
      </c>
      <c r="W34" s="20">
        <v>4</v>
      </c>
      <c r="X34" s="19">
        <v>2</v>
      </c>
      <c r="Y34" s="19">
        <v>3</v>
      </c>
      <c r="Z34" s="19">
        <v>3</v>
      </c>
      <c r="AA34" s="19">
        <v>4</v>
      </c>
      <c r="AB34" s="35">
        <v>2</v>
      </c>
      <c r="AC34" s="19">
        <v>3</v>
      </c>
      <c r="AD34" s="19">
        <v>4</v>
      </c>
      <c r="AE34" s="19">
        <v>1</v>
      </c>
      <c r="AF34" s="20">
        <v>4</v>
      </c>
      <c r="AG34" s="19">
        <v>4</v>
      </c>
      <c r="AH34" s="22">
        <v>3</v>
      </c>
      <c r="AI34" s="23">
        <v>3</v>
      </c>
      <c r="AJ34" s="22">
        <v>1</v>
      </c>
      <c r="AK34" s="19">
        <v>2</v>
      </c>
      <c r="AL34" s="19">
        <v>3</v>
      </c>
      <c r="AM34" s="19">
        <v>3</v>
      </c>
      <c r="AN34" s="19">
        <v>4</v>
      </c>
      <c r="AO34" s="19">
        <v>3</v>
      </c>
      <c r="AP34" s="19">
        <v>1</v>
      </c>
      <c r="AQ34" s="20">
        <v>3</v>
      </c>
      <c r="AR34" s="24">
        <v>3</v>
      </c>
      <c r="AS34" s="7">
        <v>5</v>
      </c>
      <c r="AT34" s="19">
        <v>4</v>
      </c>
      <c r="AU34" s="23">
        <v>5</v>
      </c>
      <c r="AV34" s="26">
        <v>3</v>
      </c>
      <c r="AW34" s="19">
        <v>3</v>
      </c>
      <c r="AX34" s="19">
        <v>3</v>
      </c>
      <c r="AY34" s="19">
        <v>4</v>
      </c>
      <c r="AZ34" s="22">
        <v>1</v>
      </c>
      <c r="BA34" s="19">
        <v>2</v>
      </c>
      <c r="BB34" s="19">
        <v>3</v>
      </c>
      <c r="BC34" s="19">
        <v>2</v>
      </c>
      <c r="BD34" s="27">
        <v>3</v>
      </c>
      <c r="BE34" s="19">
        <v>3</v>
      </c>
      <c r="BF34" s="19">
        <v>4</v>
      </c>
      <c r="BG34" s="19">
        <v>3</v>
      </c>
      <c r="BH34" s="19">
        <v>4</v>
      </c>
      <c r="BI34" s="19">
        <v>2</v>
      </c>
      <c r="BJ34" s="20">
        <v>3</v>
      </c>
      <c r="BK34" s="20">
        <v>5</v>
      </c>
      <c r="BL34" s="19">
        <v>2</v>
      </c>
      <c r="BM34" s="84">
        <v>3</v>
      </c>
      <c r="BN34" s="85">
        <v>2</v>
      </c>
      <c r="BO34" s="19">
        <v>3</v>
      </c>
      <c r="BP34" s="19">
        <v>5</v>
      </c>
      <c r="BQ34" s="89">
        <v>3</v>
      </c>
      <c r="BR34">
        <f>SUM(D34:BQ34)</f>
        <v>195</v>
      </c>
    </row>
    <row r="35" spans="1:147" ht="16.5" thickBot="1" x14ac:dyDescent="0.3">
      <c r="A35" s="7" t="s">
        <v>126</v>
      </c>
      <c r="B35" s="7" t="s">
        <v>127</v>
      </c>
      <c r="C35" s="56" t="s">
        <v>238</v>
      </c>
      <c r="D35" s="7">
        <v>3</v>
      </c>
      <c r="E35" s="8">
        <v>2</v>
      </c>
      <c r="F35" s="7">
        <v>5</v>
      </c>
      <c r="G35" s="7">
        <v>1</v>
      </c>
      <c r="H35" s="7">
        <v>3</v>
      </c>
      <c r="I35" s="8">
        <v>4</v>
      </c>
      <c r="J35" s="9" t="s">
        <v>60</v>
      </c>
      <c r="K35" s="7">
        <v>3</v>
      </c>
      <c r="L35" s="7">
        <v>4</v>
      </c>
      <c r="M35" s="7">
        <v>4</v>
      </c>
      <c r="N35" s="7">
        <v>5</v>
      </c>
      <c r="O35" s="7">
        <v>3</v>
      </c>
      <c r="P35" s="7">
        <v>3</v>
      </c>
      <c r="Q35" s="10">
        <v>4</v>
      </c>
      <c r="R35" s="11">
        <v>3</v>
      </c>
      <c r="S35" s="7">
        <v>1</v>
      </c>
      <c r="T35" s="11">
        <v>4</v>
      </c>
      <c r="U35" s="8">
        <v>1</v>
      </c>
      <c r="V35" s="19">
        <v>1</v>
      </c>
      <c r="W35" s="20">
        <v>3</v>
      </c>
      <c r="X35" s="19">
        <v>3</v>
      </c>
      <c r="Y35" s="19">
        <v>5</v>
      </c>
      <c r="Z35" s="19">
        <v>3</v>
      </c>
      <c r="AA35" s="19">
        <v>3</v>
      </c>
      <c r="AB35" s="35">
        <v>4</v>
      </c>
      <c r="AC35" s="19">
        <v>4</v>
      </c>
      <c r="AD35" s="19">
        <v>3</v>
      </c>
      <c r="AE35" s="19">
        <v>1</v>
      </c>
      <c r="AF35" s="20">
        <v>4</v>
      </c>
      <c r="AG35" s="19">
        <v>4</v>
      </c>
      <c r="AH35" s="22">
        <v>3</v>
      </c>
      <c r="AI35" s="23">
        <v>4</v>
      </c>
      <c r="AJ35" s="22">
        <v>4</v>
      </c>
      <c r="AK35" s="19">
        <v>1</v>
      </c>
      <c r="AL35" s="19">
        <v>3</v>
      </c>
      <c r="AM35" s="19">
        <v>2</v>
      </c>
      <c r="AN35" s="19">
        <v>4</v>
      </c>
      <c r="AO35" s="19">
        <v>3</v>
      </c>
      <c r="AP35" s="19">
        <v>1</v>
      </c>
      <c r="AQ35" s="20">
        <v>3</v>
      </c>
      <c r="AR35" s="24">
        <v>3</v>
      </c>
      <c r="AS35" s="7">
        <v>5</v>
      </c>
      <c r="AT35" s="19">
        <v>2</v>
      </c>
      <c r="AU35" s="23">
        <v>4</v>
      </c>
      <c r="AV35" s="26">
        <v>3</v>
      </c>
      <c r="AW35" s="19">
        <v>3</v>
      </c>
      <c r="AX35" s="19">
        <v>1</v>
      </c>
      <c r="AY35" s="19">
        <v>4</v>
      </c>
      <c r="AZ35" s="22">
        <v>3</v>
      </c>
      <c r="BA35" s="19">
        <v>2</v>
      </c>
      <c r="BB35" s="19">
        <v>4</v>
      </c>
      <c r="BC35" s="19">
        <v>4</v>
      </c>
      <c r="BD35" s="41">
        <v>0</v>
      </c>
      <c r="BE35" s="19">
        <v>3</v>
      </c>
      <c r="BF35" s="19">
        <v>3</v>
      </c>
      <c r="BG35" s="19">
        <v>4</v>
      </c>
      <c r="BH35" s="19">
        <v>3</v>
      </c>
      <c r="BI35" s="19">
        <v>2</v>
      </c>
      <c r="BJ35" s="20">
        <v>3</v>
      </c>
      <c r="BK35" s="20">
        <v>3</v>
      </c>
      <c r="BL35" s="19">
        <v>2</v>
      </c>
      <c r="BM35" s="84">
        <v>3</v>
      </c>
      <c r="BN35" s="85">
        <v>1</v>
      </c>
      <c r="BO35" s="19">
        <v>3</v>
      </c>
      <c r="BP35" s="19">
        <v>3</v>
      </c>
      <c r="BQ35" s="89">
        <v>4</v>
      </c>
      <c r="BR35">
        <f>SUM(D35:BQ35)</f>
        <v>194</v>
      </c>
    </row>
    <row r="36" spans="1:147" ht="16.5" thickBot="1" x14ac:dyDescent="0.3">
      <c r="A36" s="7" t="s">
        <v>142</v>
      </c>
      <c r="B36" s="7" t="s">
        <v>143</v>
      </c>
      <c r="C36" s="74" t="s">
        <v>313</v>
      </c>
      <c r="D36" s="25">
        <v>0</v>
      </c>
      <c r="E36" s="8">
        <v>3</v>
      </c>
      <c r="F36" s="7">
        <v>5</v>
      </c>
      <c r="G36" s="7">
        <v>2</v>
      </c>
      <c r="H36" s="7">
        <v>3</v>
      </c>
      <c r="I36" s="8">
        <v>4</v>
      </c>
      <c r="J36" s="9">
        <v>1</v>
      </c>
      <c r="K36" s="7">
        <v>5</v>
      </c>
      <c r="L36" s="7">
        <v>1</v>
      </c>
      <c r="M36" s="7">
        <v>4</v>
      </c>
      <c r="N36" s="7">
        <v>4</v>
      </c>
      <c r="O36" s="7">
        <v>4</v>
      </c>
      <c r="P36" s="7">
        <v>2</v>
      </c>
      <c r="Q36" s="10">
        <v>3</v>
      </c>
      <c r="R36" s="11">
        <v>4</v>
      </c>
      <c r="S36" s="7">
        <v>1</v>
      </c>
      <c r="T36" s="11">
        <v>4</v>
      </c>
      <c r="U36" s="8">
        <v>1</v>
      </c>
      <c r="V36" s="19">
        <v>4</v>
      </c>
      <c r="W36" s="20" t="s">
        <v>144</v>
      </c>
      <c r="X36" s="19">
        <v>4</v>
      </c>
      <c r="Y36" s="19">
        <v>5</v>
      </c>
      <c r="Z36" s="19">
        <v>3</v>
      </c>
      <c r="AA36" s="19">
        <v>5</v>
      </c>
      <c r="AB36" s="35">
        <v>2</v>
      </c>
      <c r="AC36" s="19">
        <v>3</v>
      </c>
      <c r="AD36" s="19">
        <v>3</v>
      </c>
      <c r="AE36" s="19">
        <v>1</v>
      </c>
      <c r="AF36" s="20">
        <v>4</v>
      </c>
      <c r="AG36" s="19">
        <v>4</v>
      </c>
      <c r="AH36" s="22">
        <v>3</v>
      </c>
      <c r="AI36" s="23">
        <v>4</v>
      </c>
      <c r="AJ36" s="22">
        <v>4</v>
      </c>
      <c r="AK36" s="19">
        <v>3</v>
      </c>
      <c r="AL36" s="19">
        <v>3</v>
      </c>
      <c r="AM36" s="19">
        <v>2</v>
      </c>
      <c r="AN36" s="19">
        <v>1</v>
      </c>
      <c r="AO36" s="19">
        <v>1</v>
      </c>
      <c r="AP36" s="19">
        <v>3</v>
      </c>
      <c r="AQ36" s="20">
        <v>3</v>
      </c>
      <c r="AR36" s="24">
        <v>3</v>
      </c>
      <c r="AS36" s="7">
        <v>5</v>
      </c>
      <c r="AT36" s="19">
        <v>3</v>
      </c>
      <c r="AU36" s="23">
        <v>4</v>
      </c>
      <c r="AV36" s="26">
        <v>3</v>
      </c>
      <c r="AW36" s="19">
        <v>3</v>
      </c>
      <c r="AX36" s="19">
        <v>3</v>
      </c>
      <c r="AY36" s="19">
        <v>4</v>
      </c>
      <c r="AZ36" s="22">
        <v>1</v>
      </c>
      <c r="BA36" s="19">
        <v>4</v>
      </c>
      <c r="BB36" s="19">
        <v>4</v>
      </c>
      <c r="BC36" s="19">
        <v>1</v>
      </c>
      <c r="BD36" s="27">
        <v>3</v>
      </c>
      <c r="BE36" s="19">
        <v>5</v>
      </c>
      <c r="BF36" s="19">
        <v>2</v>
      </c>
      <c r="BG36" s="19">
        <v>2</v>
      </c>
      <c r="BH36" s="19">
        <v>4</v>
      </c>
      <c r="BI36" s="19">
        <v>3</v>
      </c>
      <c r="BJ36" s="20">
        <v>3</v>
      </c>
      <c r="BK36" s="20">
        <v>3</v>
      </c>
      <c r="BL36" s="19">
        <v>1</v>
      </c>
      <c r="BM36" s="84">
        <v>1</v>
      </c>
      <c r="BN36" s="85">
        <v>3</v>
      </c>
      <c r="BO36" s="19">
        <v>3</v>
      </c>
      <c r="BP36" s="19">
        <v>3</v>
      </c>
      <c r="BQ36" s="89">
        <v>4</v>
      </c>
      <c r="BR36">
        <f>SUM(D36:BQ36)</f>
        <v>194</v>
      </c>
    </row>
    <row r="37" spans="1:147" ht="16.5" thickBot="1" x14ac:dyDescent="0.3">
      <c r="A37" s="39" t="s">
        <v>179</v>
      </c>
      <c r="B37" s="7" t="s">
        <v>180</v>
      </c>
      <c r="C37" s="56" t="s">
        <v>236</v>
      </c>
      <c r="D37" s="7">
        <v>3</v>
      </c>
      <c r="E37" s="8">
        <v>3</v>
      </c>
      <c r="F37" s="7">
        <v>5</v>
      </c>
      <c r="G37" s="7">
        <v>1</v>
      </c>
      <c r="H37" s="7">
        <v>5</v>
      </c>
      <c r="I37" s="8">
        <v>3</v>
      </c>
      <c r="J37" s="37" t="s">
        <v>181</v>
      </c>
      <c r="K37" s="7">
        <v>5</v>
      </c>
      <c r="L37" s="7">
        <v>1</v>
      </c>
      <c r="M37" s="7">
        <v>3</v>
      </c>
      <c r="N37" s="7">
        <v>5</v>
      </c>
      <c r="O37" s="7">
        <v>4</v>
      </c>
      <c r="P37" s="7">
        <v>0</v>
      </c>
      <c r="Q37" s="10">
        <v>2</v>
      </c>
      <c r="R37" s="44"/>
      <c r="S37" s="7">
        <v>0</v>
      </c>
      <c r="T37" s="11">
        <v>3</v>
      </c>
      <c r="U37" s="8">
        <v>1</v>
      </c>
      <c r="V37" s="19">
        <v>1</v>
      </c>
      <c r="W37" s="20">
        <v>5</v>
      </c>
      <c r="X37" s="19">
        <v>3</v>
      </c>
      <c r="Y37" s="19">
        <v>4</v>
      </c>
      <c r="Z37" s="19">
        <v>5</v>
      </c>
      <c r="AA37" s="19">
        <v>4</v>
      </c>
      <c r="AB37" s="35">
        <v>1</v>
      </c>
      <c r="AC37" s="19">
        <v>5</v>
      </c>
      <c r="AD37" s="19">
        <v>3</v>
      </c>
      <c r="AE37" s="19">
        <v>4</v>
      </c>
      <c r="AF37" s="20">
        <v>4</v>
      </c>
      <c r="AG37" s="19">
        <v>4</v>
      </c>
      <c r="AH37" s="22">
        <v>3</v>
      </c>
      <c r="AI37" s="23">
        <v>5</v>
      </c>
      <c r="AJ37" s="22">
        <v>4</v>
      </c>
      <c r="AK37" s="19">
        <v>2</v>
      </c>
      <c r="AL37" s="19"/>
      <c r="AM37" s="19">
        <v>5</v>
      </c>
      <c r="AN37" s="19">
        <v>4</v>
      </c>
      <c r="AO37" s="19">
        <v>4</v>
      </c>
      <c r="AP37" s="19">
        <v>1</v>
      </c>
      <c r="AQ37" s="20">
        <v>3</v>
      </c>
      <c r="AR37" s="24">
        <v>3</v>
      </c>
      <c r="AS37" s="7">
        <v>4</v>
      </c>
      <c r="AT37" s="19">
        <v>2</v>
      </c>
      <c r="AU37" s="23">
        <v>5</v>
      </c>
      <c r="AV37" s="26">
        <v>4</v>
      </c>
      <c r="AW37" s="19">
        <v>3</v>
      </c>
      <c r="AX37" s="19">
        <v>5</v>
      </c>
      <c r="AY37" s="19">
        <v>2</v>
      </c>
      <c r="AZ37" s="22">
        <v>4</v>
      </c>
      <c r="BA37" s="19">
        <v>1</v>
      </c>
      <c r="BB37" s="19">
        <v>4</v>
      </c>
      <c r="BC37" s="19">
        <v>2</v>
      </c>
      <c r="BD37" s="27">
        <v>4</v>
      </c>
      <c r="BE37" s="19">
        <v>3</v>
      </c>
      <c r="BF37" s="19">
        <v>3</v>
      </c>
      <c r="BG37" s="19">
        <v>3</v>
      </c>
      <c r="BH37" s="19"/>
      <c r="BI37" s="19">
        <v>2</v>
      </c>
      <c r="BJ37" s="20">
        <v>3</v>
      </c>
      <c r="BK37" s="20">
        <v>3</v>
      </c>
      <c r="BL37" s="19">
        <v>1</v>
      </c>
      <c r="BM37" s="84">
        <v>3</v>
      </c>
      <c r="BN37" s="85">
        <v>1</v>
      </c>
      <c r="BO37" s="19">
        <v>3</v>
      </c>
      <c r="BP37" s="19">
        <v>4</v>
      </c>
      <c r="BQ37" s="89">
        <v>3</v>
      </c>
      <c r="BR37">
        <f>SUM(D37:BQ37)</f>
        <v>193</v>
      </c>
    </row>
    <row r="38" spans="1:147" ht="16.5" thickBot="1" x14ac:dyDescent="0.3">
      <c r="A38" s="7" t="s">
        <v>82</v>
      </c>
      <c r="B38" s="7" t="s">
        <v>83</v>
      </c>
      <c r="C38" s="55" t="s">
        <v>280</v>
      </c>
      <c r="D38" s="7">
        <v>3</v>
      </c>
      <c r="E38" s="8">
        <v>5</v>
      </c>
      <c r="F38" s="7">
        <v>5</v>
      </c>
      <c r="G38" s="7">
        <v>3</v>
      </c>
      <c r="H38" s="7">
        <v>5</v>
      </c>
      <c r="I38" s="8">
        <v>3</v>
      </c>
      <c r="J38" s="9" t="s">
        <v>60</v>
      </c>
      <c r="K38" s="7">
        <v>3</v>
      </c>
      <c r="L38" s="7">
        <v>2</v>
      </c>
      <c r="M38" s="7">
        <v>1</v>
      </c>
      <c r="N38" s="7">
        <v>2</v>
      </c>
      <c r="O38" s="7">
        <v>4</v>
      </c>
      <c r="P38" s="7">
        <v>1</v>
      </c>
      <c r="Q38" s="10">
        <v>2</v>
      </c>
      <c r="R38" s="11">
        <v>3</v>
      </c>
      <c r="S38" s="7">
        <v>0</v>
      </c>
      <c r="T38" s="11">
        <v>4</v>
      </c>
      <c r="U38" s="8">
        <v>1</v>
      </c>
      <c r="V38" s="19">
        <v>2</v>
      </c>
      <c r="W38" s="20">
        <v>3</v>
      </c>
      <c r="X38" s="19">
        <v>3</v>
      </c>
      <c r="Y38" s="19">
        <v>4</v>
      </c>
      <c r="Z38" s="19">
        <v>3</v>
      </c>
      <c r="AA38" s="19">
        <v>4</v>
      </c>
      <c r="AB38" s="80">
        <v>4</v>
      </c>
      <c r="AC38" s="19">
        <v>4</v>
      </c>
      <c r="AD38" s="19">
        <v>2</v>
      </c>
      <c r="AE38" s="19">
        <v>5</v>
      </c>
      <c r="AF38" s="20">
        <v>4</v>
      </c>
      <c r="AG38" s="19">
        <v>4</v>
      </c>
      <c r="AH38" s="22">
        <v>2</v>
      </c>
      <c r="AI38" s="23">
        <v>3</v>
      </c>
      <c r="AJ38" s="22">
        <v>2</v>
      </c>
      <c r="AK38" s="19">
        <v>3</v>
      </c>
      <c r="AL38" s="19">
        <v>1</v>
      </c>
      <c r="AM38" s="28">
        <v>0</v>
      </c>
      <c r="AN38" s="19">
        <v>4</v>
      </c>
      <c r="AO38" s="19">
        <v>2</v>
      </c>
      <c r="AP38" s="19">
        <v>2</v>
      </c>
      <c r="AQ38" s="20">
        <v>3</v>
      </c>
      <c r="AR38" s="24">
        <v>3</v>
      </c>
      <c r="AS38" s="7">
        <v>3</v>
      </c>
      <c r="AT38" s="19">
        <v>1</v>
      </c>
      <c r="AU38" s="23">
        <v>5</v>
      </c>
      <c r="AV38" s="26">
        <v>3</v>
      </c>
      <c r="AW38" s="19">
        <v>2</v>
      </c>
      <c r="AX38" s="19">
        <v>1</v>
      </c>
      <c r="AY38" s="19">
        <v>4</v>
      </c>
      <c r="AZ38" s="22">
        <v>3</v>
      </c>
      <c r="BA38" s="19">
        <v>2</v>
      </c>
      <c r="BB38" s="19">
        <v>4</v>
      </c>
      <c r="BC38" s="19">
        <v>3</v>
      </c>
      <c r="BD38" s="27">
        <v>4</v>
      </c>
      <c r="BE38" s="19">
        <v>4</v>
      </c>
      <c r="BF38" s="19">
        <v>3</v>
      </c>
      <c r="BG38" s="19">
        <v>4</v>
      </c>
      <c r="BH38" s="19">
        <v>3</v>
      </c>
      <c r="BI38" s="19">
        <v>2</v>
      </c>
      <c r="BJ38" s="20">
        <v>3</v>
      </c>
      <c r="BK38" s="20">
        <v>4</v>
      </c>
      <c r="BL38" s="19">
        <v>1</v>
      </c>
      <c r="BM38" s="84">
        <v>5</v>
      </c>
      <c r="BN38" s="85">
        <v>3</v>
      </c>
      <c r="BO38" s="19">
        <v>3</v>
      </c>
      <c r="BP38" s="19">
        <v>4</v>
      </c>
      <c r="BQ38" s="89">
        <v>4</v>
      </c>
      <c r="BR38">
        <f>SUM(D38:BQ38)</f>
        <v>192</v>
      </c>
    </row>
    <row r="39" spans="1:147" ht="16.5" thickBot="1" x14ac:dyDescent="0.3">
      <c r="A39" s="7" t="s">
        <v>98</v>
      </c>
      <c r="B39" s="7" t="s">
        <v>99</v>
      </c>
      <c r="C39" s="55" t="s">
        <v>240</v>
      </c>
      <c r="D39" s="7">
        <v>3</v>
      </c>
      <c r="E39" s="8">
        <v>3</v>
      </c>
      <c r="F39" s="7">
        <v>5</v>
      </c>
      <c r="G39" s="7">
        <v>1</v>
      </c>
      <c r="H39" s="7">
        <v>4</v>
      </c>
      <c r="I39" s="8">
        <v>3</v>
      </c>
      <c r="J39" s="9" t="s">
        <v>60</v>
      </c>
      <c r="K39" s="7">
        <v>5</v>
      </c>
      <c r="L39" s="7">
        <v>1</v>
      </c>
      <c r="M39" s="7">
        <v>3</v>
      </c>
      <c r="N39" s="7">
        <v>3</v>
      </c>
      <c r="O39" s="7">
        <v>4</v>
      </c>
      <c r="P39" s="7">
        <v>5</v>
      </c>
      <c r="Q39" s="10">
        <v>1</v>
      </c>
      <c r="R39" s="11">
        <v>4</v>
      </c>
      <c r="S39" s="7">
        <v>1</v>
      </c>
      <c r="T39" s="11">
        <v>3</v>
      </c>
      <c r="U39" s="8">
        <v>4</v>
      </c>
      <c r="V39" s="19">
        <v>3</v>
      </c>
      <c r="W39" s="20">
        <v>5</v>
      </c>
      <c r="X39" s="19">
        <v>2</v>
      </c>
      <c r="Y39" s="19">
        <v>4</v>
      </c>
      <c r="Z39" s="19">
        <v>4</v>
      </c>
      <c r="AA39" s="19">
        <v>2</v>
      </c>
      <c r="AB39" s="80">
        <v>2</v>
      </c>
      <c r="AC39" s="19">
        <v>2</v>
      </c>
      <c r="AD39" s="19">
        <v>2</v>
      </c>
      <c r="AE39" s="19">
        <v>2</v>
      </c>
      <c r="AF39" s="20">
        <v>5</v>
      </c>
      <c r="AG39" s="20">
        <v>4</v>
      </c>
      <c r="AH39" s="22">
        <v>3</v>
      </c>
      <c r="AI39" s="23">
        <v>1</v>
      </c>
      <c r="AJ39" s="22">
        <v>4</v>
      </c>
      <c r="AK39" s="19">
        <v>2</v>
      </c>
      <c r="AL39" s="19">
        <v>2</v>
      </c>
      <c r="AM39" s="19">
        <v>1</v>
      </c>
      <c r="AN39" s="19">
        <v>4</v>
      </c>
      <c r="AO39" s="19">
        <v>3</v>
      </c>
      <c r="AP39" s="19">
        <v>2</v>
      </c>
      <c r="AQ39" s="20">
        <v>3</v>
      </c>
      <c r="AR39" s="24">
        <v>4</v>
      </c>
      <c r="AS39" s="7">
        <v>2</v>
      </c>
      <c r="AT39" s="19">
        <v>2</v>
      </c>
      <c r="AU39" s="23">
        <v>4</v>
      </c>
      <c r="AV39" s="26">
        <v>3</v>
      </c>
      <c r="AW39" s="19">
        <v>4</v>
      </c>
      <c r="AX39" s="19">
        <v>2</v>
      </c>
      <c r="AY39" s="19">
        <v>2</v>
      </c>
      <c r="AZ39" s="22">
        <v>2</v>
      </c>
      <c r="BA39" s="19">
        <v>2</v>
      </c>
      <c r="BB39" s="19">
        <v>4</v>
      </c>
      <c r="BC39" s="19">
        <v>3</v>
      </c>
      <c r="BD39" s="27">
        <v>3</v>
      </c>
      <c r="BE39" s="19">
        <v>4</v>
      </c>
      <c r="BF39" s="19">
        <v>4</v>
      </c>
      <c r="BG39" s="19">
        <v>4</v>
      </c>
      <c r="BH39" s="19">
        <v>4</v>
      </c>
      <c r="BI39" s="19">
        <v>2</v>
      </c>
      <c r="BJ39" s="20">
        <v>3</v>
      </c>
      <c r="BK39" s="20">
        <v>2</v>
      </c>
      <c r="BL39" s="19">
        <v>1</v>
      </c>
      <c r="BM39" s="84">
        <v>4</v>
      </c>
      <c r="BN39" s="85">
        <v>1</v>
      </c>
      <c r="BO39" s="19">
        <v>3</v>
      </c>
      <c r="BP39" s="19">
        <v>4</v>
      </c>
      <c r="BQ39" s="89">
        <v>3</v>
      </c>
      <c r="BR39">
        <f>SUM(D39:BQ39)</f>
        <v>191</v>
      </c>
    </row>
    <row r="40" spans="1:147" ht="16.5" thickBot="1" x14ac:dyDescent="0.3">
      <c r="A40" s="7" t="s">
        <v>111</v>
      </c>
      <c r="B40" s="8" t="s">
        <v>112</v>
      </c>
      <c r="C40" s="56" t="s">
        <v>237</v>
      </c>
      <c r="D40" s="7">
        <v>3</v>
      </c>
      <c r="E40" s="8">
        <v>3</v>
      </c>
      <c r="F40" s="7">
        <v>5</v>
      </c>
      <c r="G40" s="7">
        <v>2</v>
      </c>
      <c r="H40" s="7">
        <v>5</v>
      </c>
      <c r="I40" s="8">
        <v>3</v>
      </c>
      <c r="J40" s="9" t="s">
        <v>65</v>
      </c>
      <c r="K40" s="7">
        <v>3</v>
      </c>
      <c r="L40" s="7">
        <v>3</v>
      </c>
      <c r="M40" s="7">
        <v>4</v>
      </c>
      <c r="N40" s="7">
        <v>5</v>
      </c>
      <c r="O40" s="7">
        <v>3</v>
      </c>
      <c r="P40" s="7">
        <v>3</v>
      </c>
      <c r="Q40" s="10">
        <v>2</v>
      </c>
      <c r="R40" s="11">
        <v>3</v>
      </c>
      <c r="S40" s="7">
        <v>0</v>
      </c>
      <c r="T40" s="11">
        <v>4</v>
      </c>
      <c r="U40" s="8">
        <v>2</v>
      </c>
      <c r="V40" s="19">
        <v>2</v>
      </c>
      <c r="W40" s="20">
        <v>2</v>
      </c>
      <c r="X40" s="19">
        <v>2</v>
      </c>
      <c r="Y40" s="19">
        <v>4</v>
      </c>
      <c r="Z40" s="19">
        <v>3</v>
      </c>
      <c r="AA40" s="19">
        <v>4</v>
      </c>
      <c r="AB40" s="35">
        <v>1</v>
      </c>
      <c r="AC40" s="28">
        <v>0</v>
      </c>
      <c r="AD40" s="19">
        <v>4</v>
      </c>
      <c r="AE40" s="19">
        <v>3</v>
      </c>
      <c r="AF40" s="20">
        <v>3</v>
      </c>
      <c r="AG40" s="19">
        <v>3</v>
      </c>
      <c r="AH40" s="22">
        <v>4</v>
      </c>
      <c r="AI40" s="23">
        <v>2</v>
      </c>
      <c r="AJ40" s="22">
        <v>4</v>
      </c>
      <c r="AK40" s="19">
        <v>1</v>
      </c>
      <c r="AL40" s="19">
        <v>2</v>
      </c>
      <c r="AM40" s="19">
        <v>1</v>
      </c>
      <c r="AN40" s="19">
        <v>1</v>
      </c>
      <c r="AO40" s="19">
        <v>1</v>
      </c>
      <c r="AP40" s="19">
        <v>3</v>
      </c>
      <c r="AQ40" s="20">
        <v>4</v>
      </c>
      <c r="AR40" s="24">
        <v>5</v>
      </c>
      <c r="AS40" s="7">
        <v>5</v>
      </c>
      <c r="AT40" s="19">
        <v>4</v>
      </c>
      <c r="AU40" s="23">
        <v>3</v>
      </c>
      <c r="AV40" s="26">
        <v>5</v>
      </c>
      <c r="AW40" s="19">
        <v>2</v>
      </c>
      <c r="AX40" s="19">
        <v>3</v>
      </c>
      <c r="AY40" s="19">
        <v>3</v>
      </c>
      <c r="AZ40" s="22">
        <v>2</v>
      </c>
      <c r="BA40" s="19">
        <v>4</v>
      </c>
      <c r="BB40" s="19">
        <v>2</v>
      </c>
      <c r="BC40" s="19">
        <v>2</v>
      </c>
      <c r="BD40" s="27">
        <v>3</v>
      </c>
      <c r="BE40" s="19">
        <v>4</v>
      </c>
      <c r="BF40" s="19">
        <v>3</v>
      </c>
      <c r="BG40" s="19">
        <v>3</v>
      </c>
      <c r="BH40" s="19">
        <v>3</v>
      </c>
      <c r="BI40" s="19">
        <v>2</v>
      </c>
      <c r="BJ40" s="20">
        <v>3</v>
      </c>
      <c r="BK40" s="20">
        <v>4</v>
      </c>
      <c r="BL40" s="19">
        <v>1</v>
      </c>
      <c r="BM40" s="84">
        <v>4</v>
      </c>
      <c r="BN40" s="85">
        <v>3</v>
      </c>
      <c r="BO40" s="19">
        <v>3</v>
      </c>
      <c r="BP40" s="19">
        <v>4</v>
      </c>
      <c r="BQ40" s="89">
        <v>4</v>
      </c>
      <c r="BR40">
        <f>SUM(D40:BQ40)</f>
        <v>191</v>
      </c>
    </row>
    <row r="41" spans="1:147" s="36" customFormat="1" ht="16.5" thickBot="1" x14ac:dyDescent="0.3">
      <c r="A41" s="7" t="s">
        <v>159</v>
      </c>
      <c r="B41" s="7" t="s">
        <v>160</v>
      </c>
      <c r="C41" s="55" t="s">
        <v>306</v>
      </c>
      <c r="D41" s="7">
        <v>3</v>
      </c>
      <c r="E41" s="8">
        <v>3</v>
      </c>
      <c r="F41" s="7">
        <v>5</v>
      </c>
      <c r="G41" s="7">
        <v>1</v>
      </c>
      <c r="H41" s="7">
        <v>4</v>
      </c>
      <c r="I41" s="8">
        <v>4</v>
      </c>
      <c r="J41" s="9" t="s">
        <v>60</v>
      </c>
      <c r="K41" s="7">
        <v>4</v>
      </c>
      <c r="L41" s="7">
        <v>2</v>
      </c>
      <c r="M41" s="7">
        <v>3</v>
      </c>
      <c r="N41" s="7">
        <v>5</v>
      </c>
      <c r="O41" s="7">
        <v>4</v>
      </c>
      <c r="P41" s="7">
        <v>3</v>
      </c>
      <c r="Q41" s="10">
        <v>2</v>
      </c>
      <c r="R41" s="11">
        <v>2</v>
      </c>
      <c r="S41" s="7">
        <v>1</v>
      </c>
      <c r="T41" s="11">
        <v>4</v>
      </c>
      <c r="U41" s="8">
        <v>1</v>
      </c>
      <c r="V41" s="19">
        <v>3</v>
      </c>
      <c r="W41" s="20">
        <v>4</v>
      </c>
      <c r="X41" s="19">
        <v>2</v>
      </c>
      <c r="Y41" s="28">
        <v>0</v>
      </c>
      <c r="Z41" s="19">
        <v>3</v>
      </c>
      <c r="AA41" s="19">
        <v>4</v>
      </c>
      <c r="AB41" s="35">
        <v>4</v>
      </c>
      <c r="AC41" s="19">
        <v>3</v>
      </c>
      <c r="AD41" s="19">
        <v>1</v>
      </c>
      <c r="AE41" s="19">
        <v>4</v>
      </c>
      <c r="AF41" s="20">
        <v>4</v>
      </c>
      <c r="AG41" s="19">
        <v>4</v>
      </c>
      <c r="AH41" s="22">
        <v>2</v>
      </c>
      <c r="AI41" s="23">
        <v>4</v>
      </c>
      <c r="AJ41" s="22">
        <v>3</v>
      </c>
      <c r="AK41" s="19">
        <v>1</v>
      </c>
      <c r="AL41" s="19">
        <v>3</v>
      </c>
      <c r="AM41" s="19">
        <v>2</v>
      </c>
      <c r="AN41" s="19">
        <v>3</v>
      </c>
      <c r="AO41" s="19">
        <v>2</v>
      </c>
      <c r="AP41" s="19">
        <v>2</v>
      </c>
      <c r="AQ41" s="20">
        <v>3</v>
      </c>
      <c r="AR41" s="24">
        <v>3</v>
      </c>
      <c r="AS41" s="7">
        <v>4</v>
      </c>
      <c r="AT41" s="19">
        <v>4</v>
      </c>
      <c r="AU41" s="23">
        <v>4</v>
      </c>
      <c r="AV41" s="26">
        <v>3</v>
      </c>
      <c r="AW41" s="19">
        <v>2</v>
      </c>
      <c r="AX41" s="19">
        <v>1</v>
      </c>
      <c r="AY41" s="19">
        <v>4</v>
      </c>
      <c r="AZ41" s="22">
        <v>4</v>
      </c>
      <c r="BA41" s="19">
        <v>2</v>
      </c>
      <c r="BB41" s="19">
        <v>3</v>
      </c>
      <c r="BC41" s="19">
        <v>3</v>
      </c>
      <c r="BD41" s="27">
        <v>4</v>
      </c>
      <c r="BE41" s="19">
        <v>3</v>
      </c>
      <c r="BF41" s="19">
        <v>4</v>
      </c>
      <c r="BG41" s="19">
        <v>3</v>
      </c>
      <c r="BH41" s="19">
        <v>3</v>
      </c>
      <c r="BI41" s="19">
        <v>2</v>
      </c>
      <c r="BJ41" s="20">
        <v>3</v>
      </c>
      <c r="BK41" s="20">
        <v>4</v>
      </c>
      <c r="BL41" s="19">
        <v>1</v>
      </c>
      <c r="BM41" s="84">
        <v>3</v>
      </c>
      <c r="BN41" s="85">
        <v>1</v>
      </c>
      <c r="BO41" s="19">
        <v>3</v>
      </c>
      <c r="BP41" s="19">
        <v>4</v>
      </c>
      <c r="BQ41" s="89">
        <v>4</v>
      </c>
      <c r="BR41">
        <f>SUM(D41:BQ41)</f>
        <v>191</v>
      </c>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row>
    <row r="42" spans="1:147" ht="16.5" thickBot="1" x14ac:dyDescent="0.3">
      <c r="A42" s="7" t="s">
        <v>204</v>
      </c>
      <c r="B42" s="7" t="s">
        <v>205</v>
      </c>
      <c r="C42" s="56" t="s">
        <v>272</v>
      </c>
      <c r="D42" s="7">
        <v>3</v>
      </c>
      <c r="E42" s="8">
        <v>5</v>
      </c>
      <c r="F42" s="7">
        <v>5</v>
      </c>
      <c r="G42" s="7">
        <v>1</v>
      </c>
      <c r="H42" s="7">
        <v>5</v>
      </c>
      <c r="I42" s="8">
        <v>4</v>
      </c>
      <c r="J42" s="9" t="s">
        <v>60</v>
      </c>
      <c r="K42" s="7">
        <v>2</v>
      </c>
      <c r="L42" s="7">
        <v>2</v>
      </c>
      <c r="M42" s="7">
        <v>3</v>
      </c>
      <c r="N42" s="7">
        <v>1</v>
      </c>
      <c r="O42" s="7">
        <v>3</v>
      </c>
      <c r="P42" s="7">
        <v>4</v>
      </c>
      <c r="Q42" s="10">
        <v>2</v>
      </c>
      <c r="R42" s="11">
        <v>2</v>
      </c>
      <c r="S42" s="7">
        <v>0</v>
      </c>
      <c r="T42" s="11">
        <v>3</v>
      </c>
      <c r="U42" s="8">
        <v>1</v>
      </c>
      <c r="V42" s="19">
        <v>2</v>
      </c>
      <c r="W42" s="20">
        <v>5</v>
      </c>
      <c r="X42" s="19">
        <v>1</v>
      </c>
      <c r="Y42" s="19">
        <v>2</v>
      </c>
      <c r="Z42" s="19">
        <v>3</v>
      </c>
      <c r="AA42" s="19">
        <v>3</v>
      </c>
      <c r="AB42" s="35">
        <v>3</v>
      </c>
      <c r="AC42" s="19">
        <v>3</v>
      </c>
      <c r="AD42" s="19">
        <v>5</v>
      </c>
      <c r="AE42" s="19">
        <v>4</v>
      </c>
      <c r="AF42" s="20">
        <v>4</v>
      </c>
      <c r="AG42" s="19">
        <v>5</v>
      </c>
      <c r="AH42" s="22">
        <v>3</v>
      </c>
      <c r="AI42" s="23">
        <v>3</v>
      </c>
      <c r="AJ42" s="22">
        <v>1</v>
      </c>
      <c r="AK42" s="19">
        <v>1</v>
      </c>
      <c r="AL42" s="19">
        <v>2</v>
      </c>
      <c r="AM42" s="19">
        <v>1</v>
      </c>
      <c r="AN42" s="19">
        <v>3</v>
      </c>
      <c r="AO42" s="19">
        <v>5</v>
      </c>
      <c r="AP42" s="19">
        <v>2</v>
      </c>
      <c r="AQ42" s="20">
        <v>3</v>
      </c>
      <c r="AR42" s="24">
        <v>3</v>
      </c>
      <c r="AS42" s="7">
        <v>4</v>
      </c>
      <c r="AT42" s="28">
        <v>0</v>
      </c>
      <c r="AU42" s="23">
        <v>4</v>
      </c>
      <c r="AV42" s="26">
        <v>3</v>
      </c>
      <c r="AW42" s="19">
        <v>4</v>
      </c>
      <c r="AX42" s="19">
        <v>3</v>
      </c>
      <c r="AY42" s="19">
        <v>3</v>
      </c>
      <c r="AZ42" s="22">
        <v>3</v>
      </c>
      <c r="BA42" s="19">
        <v>2</v>
      </c>
      <c r="BB42" s="19">
        <v>3</v>
      </c>
      <c r="BC42" s="19">
        <v>5</v>
      </c>
      <c r="BD42" s="27">
        <v>3</v>
      </c>
      <c r="BE42" s="19">
        <v>5</v>
      </c>
      <c r="BF42" s="19">
        <v>4</v>
      </c>
      <c r="BG42" s="19">
        <v>3</v>
      </c>
      <c r="BH42" s="19">
        <v>3</v>
      </c>
      <c r="BI42" s="19">
        <v>3</v>
      </c>
      <c r="BJ42" s="20">
        <v>3</v>
      </c>
      <c r="BK42" s="20">
        <v>4</v>
      </c>
      <c r="BL42" s="19">
        <v>1</v>
      </c>
      <c r="BM42" s="84">
        <v>4</v>
      </c>
      <c r="BN42" s="85">
        <v>1</v>
      </c>
      <c r="BO42" s="19">
        <v>3</v>
      </c>
      <c r="BP42" s="19">
        <v>3</v>
      </c>
      <c r="BQ42" s="89">
        <v>4</v>
      </c>
      <c r="BR42">
        <f>SUM(D42:BQ42)</f>
        <v>191</v>
      </c>
    </row>
    <row r="43" spans="1:147" ht="16.5" thickBot="1" x14ac:dyDescent="0.3">
      <c r="A43" s="7" t="s">
        <v>210</v>
      </c>
      <c r="B43" s="7" t="s">
        <v>211</v>
      </c>
      <c r="C43" s="55" t="s">
        <v>287</v>
      </c>
      <c r="D43" s="7">
        <v>3</v>
      </c>
      <c r="E43" s="8">
        <v>3</v>
      </c>
      <c r="F43" s="7">
        <v>5</v>
      </c>
      <c r="G43" s="7">
        <v>1</v>
      </c>
      <c r="H43" s="7">
        <v>4</v>
      </c>
      <c r="I43" s="8">
        <v>3</v>
      </c>
      <c r="J43" s="9" t="s">
        <v>65</v>
      </c>
      <c r="K43" s="7">
        <v>3</v>
      </c>
      <c r="L43" s="25">
        <v>0</v>
      </c>
      <c r="M43" s="7">
        <v>4</v>
      </c>
      <c r="N43" s="7">
        <v>2</v>
      </c>
      <c r="O43" s="7">
        <v>3</v>
      </c>
      <c r="P43" s="7">
        <v>3</v>
      </c>
      <c r="Q43" s="10">
        <v>3</v>
      </c>
      <c r="R43" s="11">
        <v>3</v>
      </c>
      <c r="S43" s="7">
        <v>1</v>
      </c>
      <c r="T43" s="11">
        <v>3</v>
      </c>
      <c r="U43" s="8">
        <v>1</v>
      </c>
      <c r="V43" s="19">
        <v>1</v>
      </c>
      <c r="W43" s="20">
        <v>4</v>
      </c>
      <c r="X43" s="19">
        <v>2</v>
      </c>
      <c r="Y43" s="19">
        <v>5</v>
      </c>
      <c r="Z43" s="19">
        <v>3</v>
      </c>
      <c r="AA43" s="19">
        <v>3</v>
      </c>
      <c r="AB43" s="35">
        <v>2</v>
      </c>
      <c r="AC43" s="19">
        <v>3</v>
      </c>
      <c r="AD43" s="19">
        <v>3</v>
      </c>
      <c r="AE43" s="19">
        <v>1</v>
      </c>
      <c r="AF43" s="20">
        <v>4</v>
      </c>
      <c r="AG43" s="19">
        <v>4</v>
      </c>
      <c r="AH43" s="22">
        <v>3</v>
      </c>
      <c r="AI43" s="23">
        <v>3</v>
      </c>
      <c r="AJ43" s="22">
        <v>3</v>
      </c>
      <c r="AK43" s="19">
        <v>1</v>
      </c>
      <c r="AL43" s="19">
        <v>3</v>
      </c>
      <c r="AM43" s="19">
        <v>1</v>
      </c>
      <c r="AN43" s="19">
        <v>1</v>
      </c>
      <c r="AO43" s="19">
        <v>3</v>
      </c>
      <c r="AP43" s="19">
        <v>2</v>
      </c>
      <c r="AQ43" s="20">
        <v>3</v>
      </c>
      <c r="AR43" s="24">
        <v>3</v>
      </c>
      <c r="AS43" s="7">
        <v>3</v>
      </c>
      <c r="AT43" s="19">
        <v>5</v>
      </c>
      <c r="AU43" s="23">
        <v>4</v>
      </c>
      <c r="AV43" s="26">
        <v>5</v>
      </c>
      <c r="AW43" s="19">
        <v>3</v>
      </c>
      <c r="AX43" s="19">
        <v>5</v>
      </c>
      <c r="AY43" s="19">
        <v>3</v>
      </c>
      <c r="AZ43" s="22">
        <v>3</v>
      </c>
      <c r="BA43" s="19">
        <v>1</v>
      </c>
      <c r="BB43" s="19">
        <v>4</v>
      </c>
      <c r="BC43" s="19">
        <v>3</v>
      </c>
      <c r="BD43" s="27">
        <v>4</v>
      </c>
      <c r="BE43" s="19">
        <v>4</v>
      </c>
      <c r="BF43" s="19">
        <v>3</v>
      </c>
      <c r="BG43" s="19">
        <v>3</v>
      </c>
      <c r="BH43" s="19">
        <v>3</v>
      </c>
      <c r="BI43" s="19">
        <v>3</v>
      </c>
      <c r="BJ43" s="20">
        <v>3</v>
      </c>
      <c r="BK43" s="20">
        <v>5</v>
      </c>
      <c r="BL43" s="19">
        <v>1</v>
      </c>
      <c r="BM43" s="84">
        <v>3</v>
      </c>
      <c r="BN43" s="85">
        <v>2</v>
      </c>
      <c r="BO43" s="19">
        <v>4</v>
      </c>
      <c r="BP43" s="19">
        <v>3</v>
      </c>
      <c r="BQ43" s="89">
        <v>3</v>
      </c>
      <c r="BR43">
        <f>SUM(D43:BQ43)</f>
        <v>189</v>
      </c>
    </row>
    <row r="44" spans="1:147" ht="16.5" thickBot="1" x14ac:dyDescent="0.3">
      <c r="A44" s="7" t="s">
        <v>61</v>
      </c>
      <c r="B44" s="7" t="s">
        <v>62</v>
      </c>
      <c r="C44" s="75" t="s">
        <v>266</v>
      </c>
      <c r="D44" s="7">
        <v>3</v>
      </c>
      <c r="E44" s="8">
        <v>5</v>
      </c>
      <c r="F44" s="7">
        <v>5</v>
      </c>
      <c r="G44" s="7">
        <v>3</v>
      </c>
      <c r="H44" s="7">
        <v>5</v>
      </c>
      <c r="I44" s="8">
        <v>4</v>
      </c>
      <c r="J44" s="9" t="s">
        <v>60</v>
      </c>
      <c r="K44" s="7">
        <v>4</v>
      </c>
      <c r="L44" s="7">
        <v>2</v>
      </c>
      <c r="M44" s="7">
        <v>3</v>
      </c>
      <c r="N44" s="7">
        <v>4</v>
      </c>
      <c r="O44" s="7">
        <v>4</v>
      </c>
      <c r="P44" s="7">
        <v>2</v>
      </c>
      <c r="Q44" s="10">
        <v>3</v>
      </c>
      <c r="R44" s="18">
        <v>3</v>
      </c>
      <c r="S44" s="7">
        <v>0</v>
      </c>
      <c r="T44" s="11">
        <v>3</v>
      </c>
      <c r="U44" s="8">
        <v>1</v>
      </c>
      <c r="V44" s="19">
        <v>2</v>
      </c>
      <c r="W44" s="20">
        <v>3</v>
      </c>
      <c r="X44" s="19">
        <v>2</v>
      </c>
      <c r="Y44" s="19">
        <v>5</v>
      </c>
      <c r="Z44" s="19">
        <v>5</v>
      </c>
      <c r="AA44" s="19">
        <v>3</v>
      </c>
      <c r="AB44" s="80">
        <v>1</v>
      </c>
      <c r="AC44" s="19">
        <v>3</v>
      </c>
      <c r="AD44" s="19">
        <v>3</v>
      </c>
      <c r="AE44" s="19">
        <v>2</v>
      </c>
      <c r="AF44" s="20">
        <v>4</v>
      </c>
      <c r="AG44" s="20">
        <v>3</v>
      </c>
      <c r="AH44" s="22">
        <v>4</v>
      </c>
      <c r="AI44" s="23">
        <v>2</v>
      </c>
      <c r="AJ44" s="22">
        <v>3</v>
      </c>
      <c r="AK44" s="19">
        <v>1</v>
      </c>
      <c r="AL44" s="19">
        <v>2</v>
      </c>
      <c r="AM44" s="19">
        <v>3</v>
      </c>
      <c r="AN44" s="19">
        <v>1</v>
      </c>
      <c r="AO44" s="19">
        <v>3</v>
      </c>
      <c r="AP44" s="19">
        <v>1</v>
      </c>
      <c r="AQ44" s="20">
        <v>5</v>
      </c>
      <c r="AR44" s="24">
        <v>5</v>
      </c>
      <c r="AS44" s="25">
        <v>0</v>
      </c>
      <c r="AT44" s="19">
        <v>3</v>
      </c>
      <c r="AU44" s="23">
        <v>4</v>
      </c>
      <c r="AV44" s="26">
        <v>3</v>
      </c>
      <c r="AW44" s="19">
        <v>2</v>
      </c>
      <c r="AX44" s="19">
        <v>3</v>
      </c>
      <c r="AY44" s="19">
        <v>3</v>
      </c>
      <c r="AZ44" s="22">
        <v>1</v>
      </c>
      <c r="BA44" s="19">
        <v>2</v>
      </c>
      <c r="BB44" s="19">
        <v>4</v>
      </c>
      <c r="BC44" s="19">
        <v>2</v>
      </c>
      <c r="BD44" s="27">
        <v>3</v>
      </c>
      <c r="BE44" s="19">
        <v>3</v>
      </c>
      <c r="BF44" s="19">
        <v>3</v>
      </c>
      <c r="BG44" s="19">
        <v>3</v>
      </c>
      <c r="BH44" s="19">
        <v>3</v>
      </c>
      <c r="BI44" s="19">
        <v>1</v>
      </c>
      <c r="BJ44" s="20">
        <v>3</v>
      </c>
      <c r="BK44" s="20">
        <v>3</v>
      </c>
      <c r="BL44" s="19">
        <v>1</v>
      </c>
      <c r="BM44" s="84">
        <v>3</v>
      </c>
      <c r="BN44" s="85">
        <v>3</v>
      </c>
      <c r="BO44" s="19">
        <v>3</v>
      </c>
      <c r="BP44" s="19">
        <v>4</v>
      </c>
      <c r="BQ44" s="89">
        <v>5</v>
      </c>
      <c r="BR44">
        <f>SUM(D44:BQ44)</f>
        <v>188</v>
      </c>
    </row>
    <row r="45" spans="1:147" ht="16.5" thickBot="1" x14ac:dyDescent="0.3">
      <c r="A45" s="7" t="s">
        <v>76</v>
      </c>
      <c r="B45" s="7" t="s">
        <v>77</v>
      </c>
      <c r="C45" s="55" t="s">
        <v>312</v>
      </c>
      <c r="D45" s="7">
        <v>4</v>
      </c>
      <c r="E45" s="8">
        <v>4</v>
      </c>
      <c r="F45" s="7">
        <v>5</v>
      </c>
      <c r="G45" s="7">
        <v>1</v>
      </c>
      <c r="H45" s="7">
        <v>4</v>
      </c>
      <c r="I45" s="8">
        <v>4</v>
      </c>
      <c r="J45" s="9" t="s">
        <v>60</v>
      </c>
      <c r="K45" s="7">
        <v>3</v>
      </c>
      <c r="L45" s="7">
        <v>2</v>
      </c>
      <c r="M45" s="7">
        <v>3</v>
      </c>
      <c r="N45" s="7">
        <v>5</v>
      </c>
      <c r="O45" s="7">
        <v>4</v>
      </c>
      <c r="P45" s="7">
        <v>3</v>
      </c>
      <c r="Q45" s="10">
        <v>3</v>
      </c>
      <c r="R45" s="11">
        <v>2</v>
      </c>
      <c r="S45" s="7">
        <v>1</v>
      </c>
      <c r="T45" s="11">
        <v>3</v>
      </c>
      <c r="U45" s="8">
        <v>2</v>
      </c>
      <c r="V45" s="19">
        <v>4</v>
      </c>
      <c r="W45" s="20">
        <v>3</v>
      </c>
      <c r="X45" s="19">
        <v>3</v>
      </c>
      <c r="Y45" s="19">
        <v>5</v>
      </c>
      <c r="Z45" s="19">
        <v>4</v>
      </c>
      <c r="AA45" s="19">
        <v>4</v>
      </c>
      <c r="AB45" s="90">
        <v>2</v>
      </c>
      <c r="AC45" s="19">
        <v>4</v>
      </c>
      <c r="AD45" s="19">
        <v>4</v>
      </c>
      <c r="AE45" s="19">
        <v>1</v>
      </c>
      <c r="AF45" s="20">
        <v>3</v>
      </c>
      <c r="AG45" s="20">
        <v>3</v>
      </c>
      <c r="AH45" s="22">
        <v>2</v>
      </c>
      <c r="AI45" s="23">
        <v>1</v>
      </c>
      <c r="AJ45" s="22">
        <v>3</v>
      </c>
      <c r="AK45" s="19">
        <v>1</v>
      </c>
      <c r="AL45" s="19">
        <v>4</v>
      </c>
      <c r="AM45" s="19">
        <v>1</v>
      </c>
      <c r="AN45" s="19">
        <v>1</v>
      </c>
      <c r="AO45" s="19">
        <v>1</v>
      </c>
      <c r="AP45" s="19">
        <v>2</v>
      </c>
      <c r="AQ45" s="20">
        <v>3</v>
      </c>
      <c r="AR45" s="24">
        <v>4</v>
      </c>
      <c r="AS45" s="7">
        <v>4</v>
      </c>
      <c r="AT45" s="19">
        <v>4</v>
      </c>
      <c r="AU45" s="23">
        <v>4</v>
      </c>
      <c r="AV45" s="26">
        <v>3</v>
      </c>
      <c r="AW45" s="19">
        <v>3</v>
      </c>
      <c r="AX45" s="19">
        <v>2</v>
      </c>
      <c r="AY45" s="19">
        <v>1</v>
      </c>
      <c r="AZ45" s="22">
        <v>4</v>
      </c>
      <c r="BA45" s="19">
        <v>2</v>
      </c>
      <c r="BB45" s="19">
        <v>2</v>
      </c>
      <c r="BC45" s="19">
        <v>3</v>
      </c>
      <c r="BD45" s="27">
        <v>4</v>
      </c>
      <c r="BE45" s="19">
        <v>4</v>
      </c>
      <c r="BF45" s="28">
        <v>0</v>
      </c>
      <c r="BG45" s="19">
        <v>3</v>
      </c>
      <c r="BH45" s="19">
        <v>4</v>
      </c>
      <c r="BI45" s="19">
        <v>1</v>
      </c>
      <c r="BJ45" s="20">
        <v>2</v>
      </c>
      <c r="BK45" s="20">
        <v>4</v>
      </c>
      <c r="BL45" s="19">
        <v>3</v>
      </c>
      <c r="BM45" s="84">
        <v>5</v>
      </c>
      <c r="BN45" s="85">
        <v>1</v>
      </c>
      <c r="BO45" s="19">
        <v>3</v>
      </c>
      <c r="BP45" s="19">
        <v>2</v>
      </c>
      <c r="BQ45" s="89">
        <v>4</v>
      </c>
      <c r="BR45">
        <f>SUM(D45:BQ45)</f>
        <v>188</v>
      </c>
    </row>
    <row r="46" spans="1:147" ht="16.5" thickBot="1" x14ac:dyDescent="0.3">
      <c r="A46" s="7" t="s">
        <v>78</v>
      </c>
      <c r="B46" s="7" t="s">
        <v>79</v>
      </c>
      <c r="C46" s="55" t="s">
        <v>242</v>
      </c>
      <c r="D46" s="7">
        <v>3</v>
      </c>
      <c r="E46" s="8">
        <v>4</v>
      </c>
      <c r="F46" s="7">
        <v>5</v>
      </c>
      <c r="G46" s="7">
        <v>1</v>
      </c>
      <c r="H46" s="7">
        <v>4</v>
      </c>
      <c r="I46" s="8">
        <v>3</v>
      </c>
      <c r="J46" s="9" t="s">
        <v>60</v>
      </c>
      <c r="K46" s="7">
        <v>3</v>
      </c>
      <c r="L46" s="7">
        <v>2</v>
      </c>
      <c r="M46" s="7">
        <v>4</v>
      </c>
      <c r="N46" s="7">
        <v>4</v>
      </c>
      <c r="O46" s="7">
        <v>3</v>
      </c>
      <c r="P46" s="7">
        <v>5</v>
      </c>
      <c r="Q46" s="10">
        <v>3</v>
      </c>
      <c r="R46" s="11">
        <v>4</v>
      </c>
      <c r="S46" s="7">
        <v>1</v>
      </c>
      <c r="T46" s="11">
        <v>2</v>
      </c>
      <c r="U46" s="8">
        <v>1</v>
      </c>
      <c r="V46" s="19">
        <v>1</v>
      </c>
      <c r="W46" s="20">
        <v>3</v>
      </c>
      <c r="X46" s="19">
        <v>2</v>
      </c>
      <c r="Y46" s="19">
        <v>5</v>
      </c>
      <c r="Z46" s="19">
        <v>3</v>
      </c>
      <c r="AA46" s="19">
        <v>3</v>
      </c>
      <c r="AB46" s="92">
        <v>0</v>
      </c>
      <c r="AC46" s="19">
        <v>3</v>
      </c>
      <c r="AD46" s="19">
        <v>3</v>
      </c>
      <c r="AE46" s="19">
        <v>3</v>
      </c>
      <c r="AF46" s="20">
        <v>4</v>
      </c>
      <c r="AG46" s="20">
        <v>4</v>
      </c>
      <c r="AH46" s="22">
        <v>3</v>
      </c>
      <c r="AI46" s="23">
        <v>4</v>
      </c>
      <c r="AJ46" s="22">
        <v>3</v>
      </c>
      <c r="AK46" s="19">
        <v>1</v>
      </c>
      <c r="AL46" s="19">
        <v>3</v>
      </c>
      <c r="AM46" s="19">
        <v>1</v>
      </c>
      <c r="AN46" s="19">
        <v>3</v>
      </c>
      <c r="AO46" s="19">
        <v>1</v>
      </c>
      <c r="AP46" s="19">
        <v>1</v>
      </c>
      <c r="AQ46" s="20">
        <v>3</v>
      </c>
      <c r="AR46" s="24">
        <v>4</v>
      </c>
      <c r="AS46" s="7">
        <v>4</v>
      </c>
      <c r="AT46" s="19">
        <v>5</v>
      </c>
      <c r="AU46" s="23">
        <v>4</v>
      </c>
      <c r="AV46" s="26">
        <v>4</v>
      </c>
      <c r="AW46" s="19">
        <v>2</v>
      </c>
      <c r="AX46" s="19">
        <v>2</v>
      </c>
      <c r="AY46" s="19">
        <v>3</v>
      </c>
      <c r="AZ46" s="22">
        <v>2</v>
      </c>
      <c r="BA46" s="19">
        <v>1</v>
      </c>
      <c r="BB46" s="19">
        <v>2</v>
      </c>
      <c r="BC46" s="19">
        <v>3</v>
      </c>
      <c r="BD46" s="27">
        <v>3</v>
      </c>
      <c r="BE46" s="19">
        <v>4</v>
      </c>
      <c r="BF46" s="19">
        <v>3</v>
      </c>
      <c r="BG46" s="19">
        <v>3</v>
      </c>
      <c r="BH46" s="19">
        <v>3</v>
      </c>
      <c r="BI46" s="19">
        <v>3</v>
      </c>
      <c r="BJ46" s="20">
        <v>2</v>
      </c>
      <c r="BK46" s="20">
        <v>5</v>
      </c>
      <c r="BL46" s="19">
        <v>2</v>
      </c>
      <c r="BM46" s="84">
        <v>4</v>
      </c>
      <c r="BN46" s="85">
        <v>1</v>
      </c>
      <c r="BO46" s="19">
        <v>3</v>
      </c>
      <c r="BP46" s="19">
        <v>4</v>
      </c>
      <c r="BQ46" s="89">
        <v>3</v>
      </c>
      <c r="BR46">
        <f>SUM(D46:BQ46)</f>
        <v>188</v>
      </c>
    </row>
    <row r="47" spans="1:147" ht="16.5" thickBot="1" x14ac:dyDescent="0.3">
      <c r="A47" s="7" t="s">
        <v>80</v>
      </c>
      <c r="B47" s="33" t="s">
        <v>81</v>
      </c>
      <c r="C47" s="61" t="s">
        <v>231</v>
      </c>
      <c r="D47" s="7">
        <v>4</v>
      </c>
      <c r="E47" s="34">
        <v>2</v>
      </c>
      <c r="F47" s="7">
        <v>5</v>
      </c>
      <c r="G47" s="25">
        <v>0</v>
      </c>
      <c r="H47" s="7">
        <v>3</v>
      </c>
      <c r="I47" s="8">
        <v>3</v>
      </c>
      <c r="J47" s="9" t="s">
        <v>65</v>
      </c>
      <c r="K47" s="7">
        <v>3</v>
      </c>
      <c r="L47" s="7">
        <v>5</v>
      </c>
      <c r="M47" s="7">
        <v>4</v>
      </c>
      <c r="N47" s="7">
        <v>4</v>
      </c>
      <c r="O47" s="7">
        <v>3</v>
      </c>
      <c r="P47" s="7">
        <v>2</v>
      </c>
      <c r="Q47" s="10">
        <v>3</v>
      </c>
      <c r="R47" s="11">
        <v>4</v>
      </c>
      <c r="S47" s="7">
        <v>1</v>
      </c>
      <c r="T47" s="11">
        <v>2</v>
      </c>
      <c r="U47" s="8">
        <v>1</v>
      </c>
      <c r="V47" s="19">
        <v>1</v>
      </c>
      <c r="W47" s="20">
        <v>5</v>
      </c>
      <c r="X47" s="19">
        <v>4</v>
      </c>
      <c r="Y47" s="19">
        <v>5</v>
      </c>
      <c r="Z47" s="19">
        <v>5</v>
      </c>
      <c r="AA47" s="19">
        <v>4</v>
      </c>
      <c r="AB47" s="93">
        <v>1</v>
      </c>
      <c r="AC47" s="19">
        <v>5</v>
      </c>
      <c r="AD47" s="19">
        <v>2</v>
      </c>
      <c r="AE47" s="19">
        <v>1</v>
      </c>
      <c r="AF47" s="20">
        <v>4</v>
      </c>
      <c r="AG47" s="20">
        <v>3</v>
      </c>
      <c r="AH47" s="22">
        <v>2</v>
      </c>
      <c r="AI47" s="23">
        <v>2</v>
      </c>
      <c r="AJ47" s="22">
        <v>4</v>
      </c>
      <c r="AK47" s="19">
        <v>1</v>
      </c>
      <c r="AL47" s="19">
        <v>2</v>
      </c>
      <c r="AM47" s="19">
        <v>1</v>
      </c>
      <c r="AN47" s="19">
        <v>2</v>
      </c>
      <c r="AO47" s="19">
        <v>4</v>
      </c>
      <c r="AP47" s="19">
        <v>2</v>
      </c>
      <c r="AQ47" s="20">
        <v>3</v>
      </c>
      <c r="AR47" s="24">
        <v>3</v>
      </c>
      <c r="AS47" s="7">
        <v>3</v>
      </c>
      <c r="AT47" s="19">
        <v>1</v>
      </c>
      <c r="AU47" s="23">
        <v>3</v>
      </c>
      <c r="AV47" s="26">
        <v>3</v>
      </c>
      <c r="AW47" s="19">
        <v>3</v>
      </c>
      <c r="AX47" s="19">
        <v>4</v>
      </c>
      <c r="AY47" s="19">
        <v>4</v>
      </c>
      <c r="AZ47" s="22">
        <v>2</v>
      </c>
      <c r="BA47" s="19">
        <v>2</v>
      </c>
      <c r="BB47" s="19">
        <v>4</v>
      </c>
      <c r="BC47" s="19">
        <v>3</v>
      </c>
      <c r="BD47" s="27">
        <v>2</v>
      </c>
      <c r="BE47" s="19">
        <v>3</v>
      </c>
      <c r="BF47" s="19">
        <v>1</v>
      </c>
      <c r="BG47" s="19">
        <v>4</v>
      </c>
      <c r="BH47" s="19">
        <v>3</v>
      </c>
      <c r="BI47" s="19">
        <v>2</v>
      </c>
      <c r="BJ47" s="20">
        <v>2</v>
      </c>
      <c r="BK47" s="20">
        <v>4</v>
      </c>
      <c r="BL47" s="19">
        <v>1</v>
      </c>
      <c r="BM47" s="84">
        <v>5</v>
      </c>
      <c r="BN47" s="85">
        <v>1</v>
      </c>
      <c r="BO47" s="19">
        <v>3</v>
      </c>
      <c r="BP47" s="19">
        <v>4</v>
      </c>
      <c r="BQ47" s="89">
        <v>5</v>
      </c>
      <c r="BR47">
        <f>SUM(D47:BQ47)</f>
        <v>187</v>
      </c>
    </row>
    <row r="48" spans="1:147" ht="15.75" customHeight="1" thickBot="1" x14ac:dyDescent="0.3">
      <c r="A48" s="7" t="s">
        <v>161</v>
      </c>
      <c r="B48" s="7" t="s">
        <v>162</v>
      </c>
      <c r="C48" s="56" t="s">
        <v>244</v>
      </c>
      <c r="D48" s="7">
        <v>4</v>
      </c>
      <c r="E48" s="8">
        <v>4</v>
      </c>
      <c r="F48" s="7">
        <v>5</v>
      </c>
      <c r="G48" s="7">
        <v>1</v>
      </c>
      <c r="H48" s="7">
        <v>5</v>
      </c>
      <c r="I48" s="8">
        <v>3</v>
      </c>
      <c r="J48" s="9" t="s">
        <v>65</v>
      </c>
      <c r="K48" s="25">
        <v>0</v>
      </c>
      <c r="L48" s="7">
        <v>2</v>
      </c>
      <c r="M48" s="7">
        <v>3</v>
      </c>
      <c r="N48" s="7">
        <v>2</v>
      </c>
      <c r="O48" s="7">
        <v>4</v>
      </c>
      <c r="P48" s="7">
        <v>3</v>
      </c>
      <c r="Q48" s="10">
        <v>2</v>
      </c>
      <c r="R48" s="11">
        <v>3</v>
      </c>
      <c r="S48" s="7">
        <v>0</v>
      </c>
      <c r="T48" s="11">
        <v>3</v>
      </c>
      <c r="U48" s="8">
        <v>1</v>
      </c>
      <c r="V48" s="19">
        <v>4</v>
      </c>
      <c r="W48" s="20">
        <v>4</v>
      </c>
      <c r="X48" s="19">
        <v>2</v>
      </c>
      <c r="Y48" s="19">
        <v>5</v>
      </c>
      <c r="Z48" s="19">
        <v>2</v>
      </c>
      <c r="AA48" s="19">
        <v>4</v>
      </c>
      <c r="AB48" s="35">
        <v>4</v>
      </c>
      <c r="AC48" s="19">
        <v>3</v>
      </c>
      <c r="AD48" s="19">
        <v>3</v>
      </c>
      <c r="AE48" s="19">
        <v>5</v>
      </c>
      <c r="AF48" s="20">
        <v>4</v>
      </c>
      <c r="AG48" s="19">
        <v>4</v>
      </c>
      <c r="AH48" s="22">
        <v>3</v>
      </c>
      <c r="AI48" s="23">
        <v>3</v>
      </c>
      <c r="AJ48" s="22">
        <v>3</v>
      </c>
      <c r="AK48" s="19">
        <v>1</v>
      </c>
      <c r="AL48" s="19">
        <v>4</v>
      </c>
      <c r="AM48" s="19">
        <v>3</v>
      </c>
      <c r="AN48" s="19">
        <v>1</v>
      </c>
      <c r="AO48" s="19">
        <v>2</v>
      </c>
      <c r="AP48" s="19">
        <v>2</v>
      </c>
      <c r="AQ48" s="20">
        <v>2</v>
      </c>
      <c r="AR48" s="24">
        <v>3</v>
      </c>
      <c r="AS48" s="7">
        <v>4</v>
      </c>
      <c r="AT48" s="19">
        <v>4</v>
      </c>
      <c r="AU48" s="23">
        <v>5</v>
      </c>
      <c r="AV48" s="26">
        <v>4</v>
      </c>
      <c r="AW48" s="19">
        <v>3</v>
      </c>
      <c r="AX48" s="19">
        <v>3</v>
      </c>
      <c r="AY48" s="19">
        <v>1</v>
      </c>
      <c r="AZ48" s="22">
        <v>2</v>
      </c>
      <c r="BA48" s="19">
        <v>3</v>
      </c>
      <c r="BB48" s="19">
        <v>4</v>
      </c>
      <c r="BC48" s="19">
        <v>2</v>
      </c>
      <c r="BD48" s="27">
        <v>3</v>
      </c>
      <c r="BE48" s="19">
        <v>3</v>
      </c>
      <c r="BF48" s="19">
        <v>1</v>
      </c>
      <c r="BG48" s="19">
        <v>3</v>
      </c>
      <c r="BH48" s="19">
        <v>3</v>
      </c>
      <c r="BI48" s="19">
        <v>2</v>
      </c>
      <c r="BJ48" s="20">
        <v>3</v>
      </c>
      <c r="BK48" s="20">
        <v>3</v>
      </c>
      <c r="BL48" s="19">
        <v>1</v>
      </c>
      <c r="BM48" s="84">
        <v>3</v>
      </c>
      <c r="BN48" s="85">
        <v>2</v>
      </c>
      <c r="BO48" s="19">
        <v>3</v>
      </c>
      <c r="BP48" s="19">
        <v>3</v>
      </c>
      <c r="BQ48" s="89">
        <v>2</v>
      </c>
      <c r="BR48">
        <f>SUM(D48:BQ48)</f>
        <v>186</v>
      </c>
    </row>
    <row r="49" spans="1:147" ht="16.5" thickBot="1" x14ac:dyDescent="0.3">
      <c r="A49" s="7" t="s">
        <v>184</v>
      </c>
      <c r="B49" s="7" t="s">
        <v>185</v>
      </c>
      <c r="C49" s="55" t="s">
        <v>292</v>
      </c>
      <c r="D49" s="7">
        <v>3</v>
      </c>
      <c r="E49" s="8">
        <v>5</v>
      </c>
      <c r="F49" s="7">
        <v>5</v>
      </c>
      <c r="G49" s="7">
        <v>1</v>
      </c>
      <c r="H49" s="7">
        <v>4</v>
      </c>
      <c r="I49" s="8">
        <v>3</v>
      </c>
      <c r="J49" s="9" t="s">
        <v>60</v>
      </c>
      <c r="K49" s="7">
        <v>4</v>
      </c>
      <c r="L49" s="7">
        <v>2</v>
      </c>
      <c r="M49" s="7">
        <v>2</v>
      </c>
      <c r="N49" s="7">
        <v>4</v>
      </c>
      <c r="O49" s="7">
        <v>3</v>
      </c>
      <c r="P49" s="7">
        <v>3</v>
      </c>
      <c r="Q49" s="10">
        <v>2</v>
      </c>
      <c r="R49" s="11">
        <v>2</v>
      </c>
      <c r="S49" s="7">
        <v>0</v>
      </c>
      <c r="T49" s="11">
        <v>4</v>
      </c>
      <c r="U49" s="8">
        <v>2</v>
      </c>
      <c r="V49" s="19">
        <v>3</v>
      </c>
      <c r="W49" s="20">
        <v>4</v>
      </c>
      <c r="X49" s="19">
        <v>3</v>
      </c>
      <c r="Y49" s="19">
        <v>5</v>
      </c>
      <c r="Z49" s="19">
        <v>3</v>
      </c>
      <c r="AA49" s="19">
        <v>4</v>
      </c>
      <c r="AB49" s="35">
        <v>3</v>
      </c>
      <c r="AC49" s="19">
        <v>4</v>
      </c>
      <c r="AD49" s="19">
        <v>2</v>
      </c>
      <c r="AE49" s="19">
        <v>3</v>
      </c>
      <c r="AF49" s="20">
        <v>4</v>
      </c>
      <c r="AG49" s="28">
        <v>0</v>
      </c>
      <c r="AH49" s="22">
        <v>2</v>
      </c>
      <c r="AI49" s="23">
        <v>3</v>
      </c>
      <c r="AJ49" s="22">
        <v>3</v>
      </c>
      <c r="AK49" s="19">
        <v>3</v>
      </c>
      <c r="AL49" s="19">
        <v>3</v>
      </c>
      <c r="AM49" s="19">
        <v>3</v>
      </c>
      <c r="AN49" s="19">
        <v>2</v>
      </c>
      <c r="AO49" s="19">
        <v>3</v>
      </c>
      <c r="AP49" s="19">
        <v>1</v>
      </c>
      <c r="AQ49" s="20">
        <v>3</v>
      </c>
      <c r="AR49" s="24">
        <v>3</v>
      </c>
      <c r="AS49" s="7">
        <v>3</v>
      </c>
      <c r="AT49" s="19">
        <v>4</v>
      </c>
      <c r="AU49" s="23">
        <v>5</v>
      </c>
      <c r="AV49" s="26">
        <v>2</v>
      </c>
      <c r="AW49" s="19">
        <v>4</v>
      </c>
      <c r="AX49" s="19">
        <v>1</v>
      </c>
      <c r="AY49" s="19">
        <v>3</v>
      </c>
      <c r="AZ49" s="22">
        <v>1</v>
      </c>
      <c r="BA49" s="19">
        <v>2</v>
      </c>
      <c r="BB49" s="19">
        <v>3</v>
      </c>
      <c r="BC49" s="19">
        <v>2</v>
      </c>
      <c r="BD49" s="27">
        <v>4</v>
      </c>
      <c r="BE49" s="19">
        <v>3</v>
      </c>
      <c r="BF49" s="19">
        <v>3</v>
      </c>
      <c r="BG49" s="19">
        <v>4</v>
      </c>
      <c r="BH49" s="19">
        <v>3</v>
      </c>
      <c r="BI49" s="19">
        <v>1</v>
      </c>
      <c r="BJ49" s="20">
        <v>3</v>
      </c>
      <c r="BK49" s="20">
        <v>4</v>
      </c>
      <c r="BL49" s="19">
        <v>1</v>
      </c>
      <c r="BM49" s="84">
        <v>3</v>
      </c>
      <c r="BN49" s="85">
        <v>2</v>
      </c>
      <c r="BO49" s="19">
        <v>3</v>
      </c>
      <c r="BP49" s="19">
        <v>3</v>
      </c>
      <c r="BQ49" s="89">
        <v>3</v>
      </c>
      <c r="BR49">
        <f>SUM(D49:BQ49)</f>
        <v>186</v>
      </c>
    </row>
    <row r="50" spans="1:147" ht="16.5" thickBot="1" x14ac:dyDescent="0.3">
      <c r="A50" s="7" t="s">
        <v>176</v>
      </c>
      <c r="B50" s="7" t="s">
        <v>177</v>
      </c>
      <c r="C50" s="55" t="s">
        <v>256</v>
      </c>
      <c r="D50" s="7">
        <v>3</v>
      </c>
      <c r="E50" s="8">
        <v>2</v>
      </c>
      <c r="F50" s="7">
        <v>5</v>
      </c>
      <c r="G50" s="7">
        <v>1</v>
      </c>
      <c r="H50" s="7">
        <v>3</v>
      </c>
      <c r="I50" s="8">
        <v>3</v>
      </c>
      <c r="J50" s="9" t="s">
        <v>178</v>
      </c>
      <c r="K50" s="7">
        <v>3</v>
      </c>
      <c r="L50" s="7">
        <v>5</v>
      </c>
      <c r="M50" s="7">
        <v>2</v>
      </c>
      <c r="N50" s="7">
        <v>5</v>
      </c>
      <c r="O50" s="7">
        <v>3</v>
      </c>
      <c r="P50" s="7">
        <v>3</v>
      </c>
      <c r="Q50" s="10">
        <v>2</v>
      </c>
      <c r="R50" s="11">
        <v>3</v>
      </c>
      <c r="S50" s="7">
        <v>0</v>
      </c>
      <c r="T50" s="11">
        <v>4</v>
      </c>
      <c r="U50" s="8">
        <v>3</v>
      </c>
      <c r="V50" s="19">
        <v>2</v>
      </c>
      <c r="W50" s="20">
        <v>4</v>
      </c>
      <c r="X50" s="19">
        <v>3</v>
      </c>
      <c r="Y50" s="19">
        <v>5</v>
      </c>
      <c r="Z50" s="19">
        <v>4</v>
      </c>
      <c r="AA50" s="19">
        <v>3</v>
      </c>
      <c r="AB50" s="35">
        <v>3</v>
      </c>
      <c r="AC50" s="19">
        <v>2</v>
      </c>
      <c r="AD50" s="19">
        <v>2</v>
      </c>
      <c r="AE50" s="19">
        <v>5</v>
      </c>
      <c r="AF50" s="20">
        <v>4</v>
      </c>
      <c r="AG50" s="19">
        <v>5</v>
      </c>
      <c r="AH50" s="22">
        <v>3</v>
      </c>
      <c r="AI50" s="23">
        <v>2</v>
      </c>
      <c r="AJ50" s="22">
        <v>4</v>
      </c>
      <c r="AK50" s="19">
        <v>1</v>
      </c>
      <c r="AL50" s="19">
        <v>2</v>
      </c>
      <c r="AM50" s="19">
        <v>1</v>
      </c>
      <c r="AN50" s="19">
        <v>5</v>
      </c>
      <c r="AO50" s="19">
        <v>1</v>
      </c>
      <c r="AP50" s="19">
        <v>1</v>
      </c>
      <c r="AQ50" s="20">
        <v>3</v>
      </c>
      <c r="AR50" s="24">
        <v>4</v>
      </c>
      <c r="AS50" s="7">
        <v>3</v>
      </c>
      <c r="AT50" s="19">
        <v>2</v>
      </c>
      <c r="AU50" s="23">
        <v>4</v>
      </c>
      <c r="AV50" s="26">
        <v>3</v>
      </c>
      <c r="AW50" s="19">
        <v>2</v>
      </c>
      <c r="AX50" s="19">
        <v>2</v>
      </c>
      <c r="AY50" s="19">
        <v>4</v>
      </c>
      <c r="AZ50" s="22">
        <v>2</v>
      </c>
      <c r="BA50" s="28">
        <v>0</v>
      </c>
      <c r="BB50" s="19">
        <v>3</v>
      </c>
      <c r="BC50" s="19">
        <v>5</v>
      </c>
      <c r="BD50" s="27">
        <v>3</v>
      </c>
      <c r="BE50" s="19">
        <v>3</v>
      </c>
      <c r="BF50" s="19">
        <v>3</v>
      </c>
      <c r="BG50" s="19">
        <v>3</v>
      </c>
      <c r="BH50" s="19">
        <v>2</v>
      </c>
      <c r="BI50" s="19">
        <v>2</v>
      </c>
      <c r="BJ50" s="20">
        <v>3</v>
      </c>
      <c r="BK50" s="20">
        <v>4</v>
      </c>
      <c r="BL50" s="19">
        <v>1</v>
      </c>
      <c r="BM50" s="84">
        <v>2</v>
      </c>
      <c r="BN50" s="85">
        <v>1</v>
      </c>
      <c r="BO50" s="19">
        <v>3</v>
      </c>
      <c r="BP50" s="19">
        <v>3</v>
      </c>
      <c r="BQ50" s="89">
        <v>3</v>
      </c>
      <c r="BR50">
        <f>SUM(D50:BQ50)</f>
        <v>185</v>
      </c>
    </row>
    <row r="51" spans="1:147" ht="16.5" thickBot="1" x14ac:dyDescent="0.3">
      <c r="A51" s="7" t="s">
        <v>163</v>
      </c>
      <c r="B51" s="7" t="s">
        <v>164</v>
      </c>
      <c r="C51" s="56" t="s">
        <v>309</v>
      </c>
      <c r="D51" s="7">
        <v>3</v>
      </c>
      <c r="E51" s="8">
        <v>3</v>
      </c>
      <c r="F51" s="7">
        <v>5</v>
      </c>
      <c r="G51" s="7">
        <v>2</v>
      </c>
      <c r="H51" s="7">
        <v>4</v>
      </c>
      <c r="I51" s="8">
        <v>3</v>
      </c>
      <c r="J51" s="9" t="s">
        <v>65</v>
      </c>
      <c r="K51" s="7">
        <v>3</v>
      </c>
      <c r="L51" s="7">
        <v>2</v>
      </c>
      <c r="M51" s="7">
        <v>3</v>
      </c>
      <c r="N51" s="7">
        <v>4</v>
      </c>
      <c r="O51" s="7">
        <v>5</v>
      </c>
      <c r="P51" s="7">
        <v>3</v>
      </c>
      <c r="Q51" s="10">
        <v>2</v>
      </c>
      <c r="R51" s="11">
        <v>3</v>
      </c>
      <c r="S51" s="7">
        <v>0</v>
      </c>
      <c r="T51" s="11">
        <v>4</v>
      </c>
      <c r="U51" s="8">
        <v>1</v>
      </c>
      <c r="V51" s="19">
        <v>4</v>
      </c>
      <c r="W51" s="20">
        <v>4</v>
      </c>
      <c r="X51" s="19">
        <v>1</v>
      </c>
      <c r="Y51" s="19">
        <v>4</v>
      </c>
      <c r="Z51" s="19">
        <v>3</v>
      </c>
      <c r="AA51" s="19">
        <v>3</v>
      </c>
      <c r="AB51" s="35">
        <v>2</v>
      </c>
      <c r="AC51" s="19">
        <v>2</v>
      </c>
      <c r="AD51" s="19">
        <v>2</v>
      </c>
      <c r="AE51" s="19">
        <v>2</v>
      </c>
      <c r="AF51" s="20">
        <v>3</v>
      </c>
      <c r="AG51" s="19">
        <v>3</v>
      </c>
      <c r="AH51" s="22">
        <v>3</v>
      </c>
      <c r="AI51" s="43">
        <v>0</v>
      </c>
      <c r="AJ51" s="22">
        <v>2</v>
      </c>
      <c r="AK51" s="19">
        <v>1</v>
      </c>
      <c r="AL51" s="19">
        <v>2</v>
      </c>
      <c r="AM51" s="19">
        <v>2</v>
      </c>
      <c r="AN51" s="19">
        <v>4</v>
      </c>
      <c r="AO51" s="19">
        <v>3</v>
      </c>
      <c r="AP51" s="19">
        <v>3</v>
      </c>
      <c r="AQ51" s="20" t="s">
        <v>165</v>
      </c>
      <c r="AR51" s="24">
        <v>3</v>
      </c>
      <c r="AS51" s="7">
        <v>4</v>
      </c>
      <c r="AT51" s="19">
        <v>4</v>
      </c>
      <c r="AU51" s="23">
        <v>5</v>
      </c>
      <c r="AV51" s="26">
        <v>4</v>
      </c>
      <c r="AW51" s="19">
        <v>3</v>
      </c>
      <c r="AX51" s="19">
        <v>4</v>
      </c>
      <c r="AY51" s="19">
        <v>0</v>
      </c>
      <c r="AZ51" s="22">
        <v>5</v>
      </c>
      <c r="BA51" s="19">
        <v>2</v>
      </c>
      <c r="BB51" s="19">
        <v>4</v>
      </c>
      <c r="BC51" s="19">
        <v>2</v>
      </c>
      <c r="BD51" s="27">
        <v>5</v>
      </c>
      <c r="BE51" s="19">
        <v>3</v>
      </c>
      <c r="BF51" s="19">
        <v>3</v>
      </c>
      <c r="BG51" s="19">
        <v>3</v>
      </c>
      <c r="BH51" s="19">
        <v>3</v>
      </c>
      <c r="BI51" s="19">
        <v>2</v>
      </c>
      <c r="BJ51" s="20">
        <v>2</v>
      </c>
      <c r="BK51" s="20">
        <v>4</v>
      </c>
      <c r="BL51" s="19">
        <v>1</v>
      </c>
      <c r="BM51" s="84">
        <v>3</v>
      </c>
      <c r="BN51" s="85">
        <v>2</v>
      </c>
      <c r="BO51" s="19">
        <v>3</v>
      </c>
      <c r="BP51" s="19">
        <v>4</v>
      </c>
      <c r="BQ51" s="89">
        <v>3</v>
      </c>
      <c r="BR51">
        <f>SUM(D51:BQ51)</f>
        <v>184</v>
      </c>
    </row>
    <row r="52" spans="1:147" ht="16.5" thickBot="1" x14ac:dyDescent="0.3">
      <c r="A52" s="7" t="s">
        <v>170</v>
      </c>
      <c r="B52" s="7" t="s">
        <v>171</v>
      </c>
      <c r="C52" s="56" t="s">
        <v>226</v>
      </c>
      <c r="D52" s="7">
        <v>4</v>
      </c>
      <c r="E52" s="8">
        <v>3</v>
      </c>
      <c r="F52" s="7">
        <v>5</v>
      </c>
      <c r="G52" s="7">
        <v>1</v>
      </c>
      <c r="H52" s="7">
        <v>3</v>
      </c>
      <c r="I52" s="8">
        <v>3</v>
      </c>
      <c r="J52" s="9" t="s">
        <v>60</v>
      </c>
      <c r="K52" s="7">
        <v>3</v>
      </c>
      <c r="L52" s="7">
        <v>2</v>
      </c>
      <c r="M52" s="25">
        <v>0</v>
      </c>
      <c r="N52" s="7">
        <v>3</v>
      </c>
      <c r="O52" s="7">
        <v>5</v>
      </c>
      <c r="P52" s="7">
        <v>3</v>
      </c>
      <c r="Q52" s="10">
        <v>1</v>
      </c>
      <c r="R52" s="11">
        <v>3</v>
      </c>
      <c r="S52" s="7">
        <v>1</v>
      </c>
      <c r="T52" s="11">
        <v>4</v>
      </c>
      <c r="U52" s="8">
        <v>1</v>
      </c>
      <c r="V52" s="19">
        <v>2</v>
      </c>
      <c r="W52" s="20">
        <v>4</v>
      </c>
      <c r="X52" s="19">
        <v>2</v>
      </c>
      <c r="Y52" s="19">
        <v>5</v>
      </c>
      <c r="Z52" s="19">
        <v>3</v>
      </c>
      <c r="AA52" s="19">
        <v>4</v>
      </c>
      <c r="AB52" s="35">
        <v>4</v>
      </c>
      <c r="AC52" s="19">
        <v>2</v>
      </c>
      <c r="AD52" s="19">
        <v>3</v>
      </c>
      <c r="AE52" s="19">
        <v>1</v>
      </c>
      <c r="AF52" s="20">
        <v>3</v>
      </c>
      <c r="AG52" s="19">
        <v>3</v>
      </c>
      <c r="AH52" s="22">
        <v>3</v>
      </c>
      <c r="AI52" s="23">
        <v>2</v>
      </c>
      <c r="AJ52" s="22">
        <v>3</v>
      </c>
      <c r="AK52" s="19">
        <v>1</v>
      </c>
      <c r="AL52" s="19">
        <v>2</v>
      </c>
      <c r="AM52" s="19">
        <v>3</v>
      </c>
      <c r="AN52" s="19">
        <v>1</v>
      </c>
      <c r="AO52" s="19">
        <v>3</v>
      </c>
      <c r="AP52" s="19">
        <v>1</v>
      </c>
      <c r="AQ52" s="20">
        <v>3</v>
      </c>
      <c r="AR52" s="24">
        <v>3</v>
      </c>
      <c r="AS52" s="7">
        <v>3</v>
      </c>
      <c r="AT52" s="19">
        <v>3</v>
      </c>
      <c r="AU52" s="23">
        <v>4</v>
      </c>
      <c r="AV52" s="26">
        <v>3</v>
      </c>
      <c r="AW52" s="19">
        <v>3</v>
      </c>
      <c r="AX52" s="19">
        <v>3</v>
      </c>
      <c r="AY52" s="19">
        <v>4</v>
      </c>
      <c r="AZ52" s="22">
        <v>4</v>
      </c>
      <c r="BA52" s="19">
        <v>2</v>
      </c>
      <c r="BB52" s="19">
        <v>3</v>
      </c>
      <c r="BC52" s="19">
        <v>4</v>
      </c>
      <c r="BD52" s="27">
        <v>3</v>
      </c>
      <c r="BE52" s="19">
        <v>4</v>
      </c>
      <c r="BF52" s="19">
        <v>2</v>
      </c>
      <c r="BG52" s="19">
        <v>3</v>
      </c>
      <c r="BH52" s="19">
        <v>3</v>
      </c>
      <c r="BI52" s="19">
        <v>1</v>
      </c>
      <c r="BJ52" s="20">
        <v>3</v>
      </c>
      <c r="BK52" s="20">
        <v>4</v>
      </c>
      <c r="BL52" s="19">
        <v>1</v>
      </c>
      <c r="BM52" s="84">
        <v>5</v>
      </c>
      <c r="BN52" s="85">
        <v>2</v>
      </c>
      <c r="BO52" s="19">
        <v>3</v>
      </c>
      <c r="BP52" s="19">
        <v>2</v>
      </c>
      <c r="BQ52" s="89">
        <v>5</v>
      </c>
      <c r="BR52">
        <f>SUM(D52:BQ52)</f>
        <v>183</v>
      </c>
    </row>
    <row r="53" spans="1:147" ht="16.5" thickBot="1" x14ac:dyDescent="0.3">
      <c r="A53" s="7" t="s">
        <v>174</v>
      </c>
      <c r="B53" s="7" t="s">
        <v>175</v>
      </c>
      <c r="C53" s="78" t="s">
        <v>301</v>
      </c>
      <c r="D53" s="7">
        <v>3</v>
      </c>
      <c r="E53" s="8">
        <v>3</v>
      </c>
      <c r="F53" s="7">
        <v>5</v>
      </c>
      <c r="G53" s="7">
        <v>1</v>
      </c>
      <c r="H53" s="7">
        <v>5</v>
      </c>
      <c r="I53" s="8">
        <v>3</v>
      </c>
      <c r="J53" s="9" t="s">
        <v>60</v>
      </c>
      <c r="K53" s="7">
        <v>4</v>
      </c>
      <c r="L53" s="7">
        <v>4</v>
      </c>
      <c r="M53" s="7">
        <v>4</v>
      </c>
      <c r="N53" s="7">
        <v>5</v>
      </c>
      <c r="O53" s="7">
        <v>4</v>
      </c>
      <c r="P53" s="7">
        <v>2</v>
      </c>
      <c r="Q53" s="10">
        <v>1</v>
      </c>
      <c r="R53" s="11">
        <v>3</v>
      </c>
      <c r="S53" s="7">
        <v>0</v>
      </c>
      <c r="T53" s="11">
        <v>5</v>
      </c>
      <c r="U53" s="8">
        <v>1</v>
      </c>
      <c r="V53" s="19">
        <v>4</v>
      </c>
      <c r="W53" s="20">
        <v>3</v>
      </c>
      <c r="X53" s="19">
        <v>4</v>
      </c>
      <c r="Y53" s="19">
        <v>4</v>
      </c>
      <c r="Z53" s="19">
        <v>5</v>
      </c>
      <c r="AA53" s="28">
        <v>0</v>
      </c>
      <c r="AB53" s="35">
        <v>2</v>
      </c>
      <c r="AC53" s="19">
        <v>2</v>
      </c>
      <c r="AD53" s="19">
        <v>3</v>
      </c>
      <c r="AE53" s="19">
        <v>2</v>
      </c>
      <c r="AF53" s="20">
        <v>5</v>
      </c>
      <c r="AG53" s="19">
        <v>5</v>
      </c>
      <c r="AH53" s="22">
        <v>3</v>
      </c>
      <c r="AI53" s="23">
        <v>2</v>
      </c>
      <c r="AJ53" s="22">
        <v>4</v>
      </c>
      <c r="AK53" s="19">
        <v>2</v>
      </c>
      <c r="AL53" s="19">
        <v>2</v>
      </c>
      <c r="AM53" s="19">
        <v>1</v>
      </c>
      <c r="AN53" s="19">
        <v>1</v>
      </c>
      <c r="AO53" s="19">
        <v>2</v>
      </c>
      <c r="AP53" s="19">
        <v>1</v>
      </c>
      <c r="AQ53" s="20">
        <v>4</v>
      </c>
      <c r="AR53" s="24">
        <v>3</v>
      </c>
      <c r="AS53" s="7">
        <v>4</v>
      </c>
      <c r="AT53" s="19">
        <v>2</v>
      </c>
      <c r="AU53" s="23">
        <v>5</v>
      </c>
      <c r="AV53" s="26">
        <v>3</v>
      </c>
      <c r="AW53" s="19">
        <v>3</v>
      </c>
      <c r="AX53" s="19">
        <v>4</v>
      </c>
      <c r="AY53" s="19">
        <v>3</v>
      </c>
      <c r="AZ53" s="22">
        <v>1</v>
      </c>
      <c r="BA53" s="19">
        <v>1</v>
      </c>
      <c r="BB53" s="19">
        <v>3</v>
      </c>
      <c r="BC53" s="19">
        <v>2</v>
      </c>
      <c r="BD53" s="27">
        <v>3</v>
      </c>
      <c r="BE53" s="19">
        <v>3</v>
      </c>
      <c r="BF53" s="19">
        <v>2</v>
      </c>
      <c r="BG53" s="19">
        <v>3</v>
      </c>
      <c r="BH53" s="19">
        <v>2</v>
      </c>
      <c r="BI53" s="19">
        <v>1</v>
      </c>
      <c r="BJ53" s="20">
        <v>3</v>
      </c>
      <c r="BK53" s="20">
        <v>3</v>
      </c>
      <c r="BL53" s="19">
        <v>1</v>
      </c>
      <c r="BM53" s="84">
        <v>2</v>
      </c>
      <c r="BN53" s="85">
        <v>1</v>
      </c>
      <c r="BO53" s="19">
        <v>3</v>
      </c>
      <c r="BP53" s="19">
        <v>3</v>
      </c>
      <c r="BQ53" s="89">
        <v>4</v>
      </c>
      <c r="BR53">
        <f>SUM(D53:BQ53)</f>
        <v>182</v>
      </c>
    </row>
    <row r="54" spans="1:147" ht="16.5" thickBot="1" x14ac:dyDescent="0.3">
      <c r="A54" s="7" t="s">
        <v>72</v>
      </c>
      <c r="B54" s="7" t="s">
        <v>73</v>
      </c>
      <c r="C54" s="55" t="s">
        <v>297</v>
      </c>
      <c r="D54" s="7">
        <v>3</v>
      </c>
      <c r="E54" s="8">
        <v>5</v>
      </c>
      <c r="F54" s="7">
        <v>5</v>
      </c>
      <c r="G54" s="7">
        <v>1</v>
      </c>
      <c r="H54" s="7">
        <v>4</v>
      </c>
      <c r="I54" s="8">
        <v>4</v>
      </c>
      <c r="J54" s="9" t="s">
        <v>60</v>
      </c>
      <c r="K54" s="7">
        <v>4</v>
      </c>
      <c r="L54" s="7">
        <v>1</v>
      </c>
      <c r="M54" s="7">
        <v>3</v>
      </c>
      <c r="N54" s="7">
        <v>4</v>
      </c>
      <c r="O54" s="7">
        <v>4</v>
      </c>
      <c r="P54" s="7">
        <v>2</v>
      </c>
      <c r="Q54" s="10">
        <v>4</v>
      </c>
      <c r="R54" s="11">
        <v>2</v>
      </c>
      <c r="S54" s="7">
        <v>0</v>
      </c>
      <c r="T54" s="11">
        <v>5</v>
      </c>
      <c r="U54" s="8">
        <v>1</v>
      </c>
      <c r="V54" s="19">
        <v>2</v>
      </c>
      <c r="W54" s="20">
        <v>3</v>
      </c>
      <c r="X54" s="19">
        <v>1</v>
      </c>
      <c r="Y54" s="19">
        <v>2</v>
      </c>
      <c r="Z54" s="19">
        <v>3</v>
      </c>
      <c r="AA54" s="19">
        <v>3</v>
      </c>
      <c r="AB54" s="80">
        <v>3</v>
      </c>
      <c r="AC54" s="19">
        <v>2</v>
      </c>
      <c r="AD54" s="19">
        <v>3</v>
      </c>
      <c r="AE54" s="19">
        <v>4</v>
      </c>
      <c r="AF54" s="32">
        <v>0</v>
      </c>
      <c r="AG54" s="20">
        <v>3</v>
      </c>
      <c r="AH54" s="22">
        <v>3</v>
      </c>
      <c r="AI54" s="23">
        <v>2</v>
      </c>
      <c r="AJ54" s="22">
        <v>2</v>
      </c>
      <c r="AK54" s="19">
        <v>1</v>
      </c>
      <c r="AL54" s="19">
        <v>4</v>
      </c>
      <c r="AM54" s="19">
        <v>1</v>
      </c>
      <c r="AN54" s="19">
        <v>4</v>
      </c>
      <c r="AO54" s="19">
        <v>4</v>
      </c>
      <c r="AP54" s="19">
        <v>3</v>
      </c>
      <c r="AQ54" s="20">
        <v>3</v>
      </c>
      <c r="AR54" s="24">
        <v>3</v>
      </c>
      <c r="AS54" s="7">
        <v>3</v>
      </c>
      <c r="AT54" s="19">
        <v>3</v>
      </c>
      <c r="AU54" s="23">
        <v>5</v>
      </c>
      <c r="AV54" s="26">
        <v>3</v>
      </c>
      <c r="AW54" s="19">
        <v>4</v>
      </c>
      <c r="AX54" s="19">
        <v>2</v>
      </c>
      <c r="AY54" s="19">
        <v>2</v>
      </c>
      <c r="AZ54" s="22">
        <v>3</v>
      </c>
      <c r="BA54" s="19">
        <v>1</v>
      </c>
      <c r="BB54" s="19">
        <v>3</v>
      </c>
      <c r="BC54" s="19">
        <v>3</v>
      </c>
      <c r="BD54" s="27">
        <v>3</v>
      </c>
      <c r="BE54" s="19">
        <v>3</v>
      </c>
      <c r="BF54" s="19">
        <v>2</v>
      </c>
      <c r="BG54" s="19">
        <v>4</v>
      </c>
      <c r="BH54" s="19">
        <v>3</v>
      </c>
      <c r="BI54" s="19">
        <v>3</v>
      </c>
      <c r="BJ54" s="20">
        <v>3</v>
      </c>
      <c r="BK54" s="20">
        <v>3</v>
      </c>
      <c r="BL54" s="19">
        <v>1</v>
      </c>
      <c r="BM54" s="84">
        <v>2</v>
      </c>
      <c r="BN54" s="85">
        <v>1</v>
      </c>
      <c r="BO54" s="19">
        <v>3</v>
      </c>
      <c r="BP54" s="19">
        <v>4</v>
      </c>
      <c r="BQ54" s="89">
        <v>3</v>
      </c>
      <c r="BR54">
        <f>SUM(D54:BQ54)</f>
        <v>181</v>
      </c>
    </row>
    <row r="55" spans="1:147" ht="16.5" thickBot="1" x14ac:dyDescent="0.3">
      <c r="A55" s="7" t="s">
        <v>113</v>
      </c>
      <c r="B55" s="7" t="s">
        <v>114</v>
      </c>
      <c r="C55" s="56" t="s">
        <v>270</v>
      </c>
      <c r="D55" s="7">
        <v>4</v>
      </c>
      <c r="E55" s="8">
        <v>4</v>
      </c>
      <c r="F55" s="7">
        <v>5</v>
      </c>
      <c r="G55" s="7">
        <v>1</v>
      </c>
      <c r="H55" s="7">
        <v>5</v>
      </c>
      <c r="I55" s="8">
        <v>2</v>
      </c>
      <c r="J55" s="9" t="s">
        <v>65</v>
      </c>
      <c r="K55" s="7">
        <v>2</v>
      </c>
      <c r="L55" s="7">
        <v>1</v>
      </c>
      <c r="M55" s="7">
        <v>4</v>
      </c>
      <c r="N55" s="7">
        <v>5</v>
      </c>
      <c r="O55" s="25">
        <v>0</v>
      </c>
      <c r="P55" s="7">
        <v>3</v>
      </c>
      <c r="Q55" s="10">
        <v>1</v>
      </c>
      <c r="R55" s="11">
        <v>3</v>
      </c>
      <c r="S55" s="7">
        <v>0</v>
      </c>
      <c r="T55" s="11">
        <v>3</v>
      </c>
      <c r="U55" s="8">
        <v>1</v>
      </c>
      <c r="V55" s="19">
        <v>4</v>
      </c>
      <c r="W55" s="20">
        <v>4</v>
      </c>
      <c r="X55" s="19">
        <v>2</v>
      </c>
      <c r="Y55" s="19">
        <v>4</v>
      </c>
      <c r="Z55" s="19">
        <v>3</v>
      </c>
      <c r="AA55" s="19">
        <v>3</v>
      </c>
      <c r="AB55" s="35">
        <v>2</v>
      </c>
      <c r="AC55" s="19">
        <v>4</v>
      </c>
      <c r="AD55" s="19">
        <v>2</v>
      </c>
      <c r="AE55" s="19">
        <v>2</v>
      </c>
      <c r="AF55" s="20">
        <v>5</v>
      </c>
      <c r="AG55" s="19">
        <v>5</v>
      </c>
      <c r="AH55" s="22">
        <v>3</v>
      </c>
      <c r="AI55" s="23">
        <v>3</v>
      </c>
      <c r="AJ55" s="22">
        <v>4</v>
      </c>
      <c r="AK55" s="19">
        <v>1</v>
      </c>
      <c r="AL55" s="19">
        <v>5</v>
      </c>
      <c r="AM55" s="19">
        <v>3</v>
      </c>
      <c r="AN55" s="19">
        <v>2</v>
      </c>
      <c r="AO55" s="19">
        <v>1</v>
      </c>
      <c r="AP55" s="19">
        <v>2</v>
      </c>
      <c r="AQ55" s="20">
        <v>3</v>
      </c>
      <c r="AR55" s="24">
        <v>4</v>
      </c>
      <c r="AS55" s="7">
        <v>2</v>
      </c>
      <c r="AT55" s="19">
        <v>2</v>
      </c>
      <c r="AU55" s="23">
        <v>3</v>
      </c>
      <c r="AV55" s="26">
        <v>4</v>
      </c>
      <c r="AW55" s="19">
        <v>3</v>
      </c>
      <c r="AX55" s="19">
        <v>2</v>
      </c>
      <c r="AY55" s="19">
        <v>3</v>
      </c>
      <c r="AZ55" s="22">
        <v>4</v>
      </c>
      <c r="BA55" s="19">
        <v>1</v>
      </c>
      <c r="BB55" s="19">
        <v>3</v>
      </c>
      <c r="BC55" s="19">
        <v>3</v>
      </c>
      <c r="BD55" s="27">
        <v>3</v>
      </c>
      <c r="BE55" s="19">
        <v>4</v>
      </c>
      <c r="BF55" s="19">
        <v>3</v>
      </c>
      <c r="BG55" s="19">
        <v>2</v>
      </c>
      <c r="BH55" s="19">
        <v>4</v>
      </c>
      <c r="BI55" s="19">
        <v>3</v>
      </c>
      <c r="BJ55" s="20">
        <v>2</v>
      </c>
      <c r="BK55" s="20">
        <v>2</v>
      </c>
      <c r="BL55" s="19">
        <v>1</v>
      </c>
      <c r="BM55" s="84">
        <v>2</v>
      </c>
      <c r="BN55" s="85">
        <v>1</v>
      </c>
      <c r="BO55" s="19">
        <v>3</v>
      </c>
      <c r="BP55" s="19">
        <v>4</v>
      </c>
      <c r="BQ55" s="89">
        <v>2</v>
      </c>
      <c r="BR55">
        <f>SUM(D55:BQ55)</f>
        <v>181</v>
      </c>
    </row>
    <row r="56" spans="1:147" ht="16.5" thickBot="1" x14ac:dyDescent="0.3">
      <c r="A56" s="7" t="s">
        <v>107</v>
      </c>
      <c r="B56" s="7" t="s">
        <v>108</v>
      </c>
      <c r="C56" s="55" t="s">
        <v>276</v>
      </c>
      <c r="D56" s="7">
        <v>3</v>
      </c>
      <c r="E56" s="8">
        <v>5</v>
      </c>
      <c r="F56" s="7">
        <v>5</v>
      </c>
      <c r="G56" s="7">
        <v>1</v>
      </c>
      <c r="H56" s="7">
        <v>4</v>
      </c>
      <c r="I56" s="8">
        <v>2</v>
      </c>
      <c r="J56" s="9" t="s">
        <v>65</v>
      </c>
      <c r="K56" s="7">
        <v>3</v>
      </c>
      <c r="L56" s="7">
        <v>2</v>
      </c>
      <c r="M56" s="7">
        <v>4</v>
      </c>
      <c r="N56" s="7">
        <v>4</v>
      </c>
      <c r="O56" s="7">
        <v>3</v>
      </c>
      <c r="P56" s="7">
        <v>4</v>
      </c>
      <c r="Q56" s="10">
        <v>2</v>
      </c>
      <c r="R56" s="11">
        <v>2</v>
      </c>
      <c r="S56" s="7">
        <v>0</v>
      </c>
      <c r="T56" s="11">
        <v>3</v>
      </c>
      <c r="U56" s="40">
        <v>0</v>
      </c>
      <c r="V56" s="19">
        <v>3</v>
      </c>
      <c r="W56" s="20">
        <v>3</v>
      </c>
      <c r="X56" s="19">
        <v>3</v>
      </c>
      <c r="Y56" s="19">
        <v>4</v>
      </c>
      <c r="Z56" s="19">
        <v>3</v>
      </c>
      <c r="AA56" s="19">
        <v>2</v>
      </c>
      <c r="AB56" s="35">
        <v>2</v>
      </c>
      <c r="AC56" s="19">
        <v>3</v>
      </c>
      <c r="AD56" s="19">
        <v>4</v>
      </c>
      <c r="AE56" s="19">
        <v>1</v>
      </c>
      <c r="AF56" s="20">
        <v>4</v>
      </c>
      <c r="AG56" s="20">
        <v>5</v>
      </c>
      <c r="AH56" s="22">
        <v>3</v>
      </c>
      <c r="AI56" s="23">
        <v>3</v>
      </c>
      <c r="AJ56" s="22">
        <v>4</v>
      </c>
      <c r="AK56" s="19">
        <v>1</v>
      </c>
      <c r="AL56" s="19">
        <v>2</v>
      </c>
      <c r="AM56" s="19">
        <v>1</v>
      </c>
      <c r="AN56" s="19">
        <v>1</v>
      </c>
      <c r="AO56" s="19">
        <v>4</v>
      </c>
      <c r="AP56" s="19">
        <v>2</v>
      </c>
      <c r="AQ56" s="20">
        <v>3</v>
      </c>
      <c r="AR56" s="24">
        <v>5</v>
      </c>
      <c r="AS56" s="7">
        <v>3</v>
      </c>
      <c r="AT56" s="19">
        <v>3</v>
      </c>
      <c r="AU56" s="23">
        <v>4</v>
      </c>
      <c r="AV56" s="26">
        <v>3</v>
      </c>
      <c r="AW56" s="19">
        <v>4</v>
      </c>
      <c r="AX56" s="19">
        <v>2</v>
      </c>
      <c r="AY56" s="19">
        <v>2</v>
      </c>
      <c r="AZ56" s="22">
        <v>4</v>
      </c>
      <c r="BA56" s="19">
        <v>1</v>
      </c>
      <c r="BB56" s="19">
        <v>4</v>
      </c>
      <c r="BC56" s="19">
        <v>3</v>
      </c>
      <c r="BD56" s="27">
        <v>4</v>
      </c>
      <c r="BE56" s="19">
        <v>3</v>
      </c>
      <c r="BF56" s="19">
        <v>3</v>
      </c>
      <c r="BG56" s="19">
        <v>2</v>
      </c>
      <c r="BH56" s="19">
        <v>5</v>
      </c>
      <c r="BI56" s="19">
        <v>2</v>
      </c>
      <c r="BJ56" s="20">
        <v>2</v>
      </c>
      <c r="BK56" s="20">
        <v>2</v>
      </c>
      <c r="BL56" s="19">
        <v>1</v>
      </c>
      <c r="BM56" s="84">
        <v>2</v>
      </c>
      <c r="BN56" s="85">
        <v>1</v>
      </c>
      <c r="BO56" s="19">
        <v>2</v>
      </c>
      <c r="BP56" s="19">
        <v>3</v>
      </c>
      <c r="BQ56" s="89">
        <v>2</v>
      </c>
      <c r="BR56">
        <f>SUM(D56:BQ56)</f>
        <v>180</v>
      </c>
    </row>
    <row r="57" spans="1:147" ht="16.5" thickBot="1" x14ac:dyDescent="0.3">
      <c r="A57" s="7" t="s">
        <v>194</v>
      </c>
      <c r="B57" s="7" t="s">
        <v>195</v>
      </c>
      <c r="C57" s="56" t="s">
        <v>316</v>
      </c>
      <c r="D57" s="7">
        <v>3</v>
      </c>
      <c r="E57" s="8">
        <v>3</v>
      </c>
      <c r="F57" s="7">
        <v>5</v>
      </c>
      <c r="G57" s="7">
        <v>1</v>
      </c>
      <c r="H57" s="7">
        <v>0</v>
      </c>
      <c r="I57" s="8">
        <v>3</v>
      </c>
      <c r="J57" s="9" t="s">
        <v>65</v>
      </c>
      <c r="K57" s="7">
        <v>3</v>
      </c>
      <c r="L57" s="7">
        <v>1</v>
      </c>
      <c r="M57" s="7">
        <v>4</v>
      </c>
      <c r="N57" s="7">
        <v>4</v>
      </c>
      <c r="O57" s="7">
        <v>4</v>
      </c>
      <c r="P57" s="7">
        <v>3</v>
      </c>
      <c r="Q57" s="10">
        <v>2</v>
      </c>
      <c r="R57" s="11">
        <v>3</v>
      </c>
      <c r="S57" s="7">
        <v>0</v>
      </c>
      <c r="T57" s="11">
        <v>3</v>
      </c>
      <c r="U57" s="8">
        <v>1</v>
      </c>
      <c r="V57" s="19">
        <v>3</v>
      </c>
      <c r="W57" s="20">
        <v>5</v>
      </c>
      <c r="X57" s="19">
        <v>4</v>
      </c>
      <c r="Y57" s="19">
        <v>3</v>
      </c>
      <c r="Z57" s="19">
        <v>3</v>
      </c>
      <c r="AA57" s="19">
        <v>4</v>
      </c>
      <c r="AB57" s="35">
        <v>3</v>
      </c>
      <c r="AC57" s="19">
        <v>4</v>
      </c>
      <c r="AD57" s="19">
        <v>1</v>
      </c>
      <c r="AE57" s="19">
        <v>3</v>
      </c>
      <c r="AF57" s="20">
        <v>3</v>
      </c>
      <c r="AG57" s="19">
        <v>4</v>
      </c>
      <c r="AH57" s="22">
        <v>3</v>
      </c>
      <c r="AI57" s="23">
        <v>2</v>
      </c>
      <c r="AJ57" s="22">
        <v>1</v>
      </c>
      <c r="AK57" s="19">
        <v>1</v>
      </c>
      <c r="AL57" s="19">
        <v>3</v>
      </c>
      <c r="AM57" s="19">
        <v>1</v>
      </c>
      <c r="AN57" s="19">
        <v>2</v>
      </c>
      <c r="AO57" s="19">
        <v>4</v>
      </c>
      <c r="AP57" s="19">
        <v>1</v>
      </c>
      <c r="AQ57" s="20">
        <v>3</v>
      </c>
      <c r="AR57" s="24">
        <v>4</v>
      </c>
      <c r="AS57" s="7">
        <v>4</v>
      </c>
      <c r="AT57" s="19">
        <v>1</v>
      </c>
      <c r="AU57" s="23">
        <v>4</v>
      </c>
      <c r="AV57" s="26">
        <v>2</v>
      </c>
      <c r="AW57" s="19">
        <v>3</v>
      </c>
      <c r="AX57" s="19">
        <v>1</v>
      </c>
      <c r="AY57" s="19">
        <v>2</v>
      </c>
      <c r="AZ57" s="22">
        <v>4</v>
      </c>
      <c r="BA57" s="19">
        <v>2</v>
      </c>
      <c r="BB57" s="19">
        <v>3</v>
      </c>
      <c r="BC57" s="19">
        <v>3</v>
      </c>
      <c r="BD57" s="27">
        <v>3</v>
      </c>
      <c r="BE57" s="19">
        <v>3</v>
      </c>
      <c r="BF57" s="19">
        <v>3</v>
      </c>
      <c r="BG57" s="19">
        <v>3</v>
      </c>
      <c r="BH57" s="19">
        <v>4</v>
      </c>
      <c r="BI57" s="19">
        <v>4</v>
      </c>
      <c r="BJ57" s="20">
        <v>4</v>
      </c>
      <c r="BK57" s="20">
        <v>4</v>
      </c>
      <c r="BL57" s="19">
        <v>1</v>
      </c>
      <c r="BM57" s="84">
        <v>3</v>
      </c>
      <c r="BN57" s="85">
        <v>1</v>
      </c>
      <c r="BO57" s="19">
        <v>3</v>
      </c>
      <c r="BP57" s="19">
        <v>4</v>
      </c>
      <c r="BQ57" s="89">
        <v>3</v>
      </c>
      <c r="BR57">
        <f>SUM(D57:BQ57)</f>
        <v>180</v>
      </c>
    </row>
    <row r="58" spans="1:147" s="36" customFormat="1" ht="16.5" thickBot="1" x14ac:dyDescent="0.3">
      <c r="A58" s="7" t="s">
        <v>138</v>
      </c>
      <c r="B58" s="7" t="s">
        <v>139</v>
      </c>
      <c r="C58" s="60" t="s">
        <v>233</v>
      </c>
      <c r="D58" s="7">
        <v>3</v>
      </c>
      <c r="E58" s="8">
        <v>3</v>
      </c>
      <c r="F58" s="7">
        <v>5</v>
      </c>
      <c r="G58" s="7">
        <v>1</v>
      </c>
      <c r="H58" s="7">
        <v>3</v>
      </c>
      <c r="I58" s="8">
        <v>4</v>
      </c>
      <c r="J58" s="9" t="s">
        <v>60</v>
      </c>
      <c r="K58" s="7">
        <v>3</v>
      </c>
      <c r="L58" s="7">
        <v>1</v>
      </c>
      <c r="M58" s="7">
        <v>3</v>
      </c>
      <c r="N58" s="7">
        <v>2</v>
      </c>
      <c r="O58" s="7">
        <v>2</v>
      </c>
      <c r="P58" s="7">
        <v>2</v>
      </c>
      <c r="Q58" s="10">
        <v>1</v>
      </c>
      <c r="R58" s="11">
        <v>3</v>
      </c>
      <c r="S58" s="25">
        <v>0</v>
      </c>
      <c r="T58" s="11">
        <v>3</v>
      </c>
      <c r="U58" s="8">
        <v>2</v>
      </c>
      <c r="V58" s="19">
        <v>3</v>
      </c>
      <c r="W58" s="20">
        <v>5</v>
      </c>
      <c r="X58" s="19">
        <v>3</v>
      </c>
      <c r="Y58" s="19">
        <v>3</v>
      </c>
      <c r="Z58" s="19">
        <v>1</v>
      </c>
      <c r="AA58" s="19">
        <v>4</v>
      </c>
      <c r="AB58" s="35">
        <v>1</v>
      </c>
      <c r="AC58" s="19">
        <v>3</v>
      </c>
      <c r="AD58" s="19">
        <v>2</v>
      </c>
      <c r="AE58" s="19">
        <v>2</v>
      </c>
      <c r="AF58" s="20">
        <v>4</v>
      </c>
      <c r="AG58" s="19">
        <v>3</v>
      </c>
      <c r="AH58" s="22">
        <v>2</v>
      </c>
      <c r="AI58" s="23">
        <v>5</v>
      </c>
      <c r="AJ58" s="22">
        <v>3</v>
      </c>
      <c r="AK58" s="19">
        <v>2</v>
      </c>
      <c r="AL58" s="19">
        <v>3</v>
      </c>
      <c r="AM58" s="19">
        <v>1</v>
      </c>
      <c r="AN58" s="19">
        <v>3</v>
      </c>
      <c r="AO58" s="19">
        <v>2</v>
      </c>
      <c r="AP58" s="19">
        <v>1</v>
      </c>
      <c r="AQ58" s="20">
        <v>2</v>
      </c>
      <c r="AR58" s="24">
        <v>3</v>
      </c>
      <c r="AS58" s="7">
        <v>3</v>
      </c>
      <c r="AT58" s="19">
        <v>2</v>
      </c>
      <c r="AU58" s="23">
        <v>4</v>
      </c>
      <c r="AV58" s="26">
        <v>4</v>
      </c>
      <c r="AW58" s="19">
        <v>3</v>
      </c>
      <c r="AX58" s="19">
        <v>3</v>
      </c>
      <c r="AY58" s="19">
        <v>3</v>
      </c>
      <c r="AZ58" s="22">
        <v>5</v>
      </c>
      <c r="BA58" s="19">
        <v>2</v>
      </c>
      <c r="BB58" s="19">
        <v>3</v>
      </c>
      <c r="BC58" s="19">
        <v>2</v>
      </c>
      <c r="BD58" s="27">
        <v>3</v>
      </c>
      <c r="BE58" s="19">
        <v>4</v>
      </c>
      <c r="BF58" s="19">
        <v>3</v>
      </c>
      <c r="BG58" s="19">
        <v>4</v>
      </c>
      <c r="BH58" s="19">
        <v>3</v>
      </c>
      <c r="BI58" s="19">
        <v>2</v>
      </c>
      <c r="BJ58" s="20">
        <v>3</v>
      </c>
      <c r="BK58" s="20">
        <v>4</v>
      </c>
      <c r="BL58" s="19">
        <v>1</v>
      </c>
      <c r="BM58" s="84">
        <v>1</v>
      </c>
      <c r="BN58" s="85">
        <v>1</v>
      </c>
      <c r="BO58" s="19">
        <v>5</v>
      </c>
      <c r="BP58" s="19">
        <v>3</v>
      </c>
      <c r="BQ58" s="89">
        <v>2</v>
      </c>
      <c r="BR58">
        <f>SUM(D58:BQ58)</f>
        <v>175</v>
      </c>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row>
    <row r="59" spans="1:147" ht="16.5" thickBot="1" x14ac:dyDescent="0.3">
      <c r="A59" s="7" t="s">
        <v>147</v>
      </c>
      <c r="B59" s="7" t="s">
        <v>148</v>
      </c>
      <c r="C59" s="55" t="s">
        <v>291</v>
      </c>
      <c r="D59" s="7">
        <v>3</v>
      </c>
      <c r="E59" s="8">
        <v>3</v>
      </c>
      <c r="F59" s="7">
        <v>5</v>
      </c>
      <c r="G59" s="7">
        <v>1</v>
      </c>
      <c r="H59" s="7">
        <v>5</v>
      </c>
      <c r="I59" s="8">
        <v>3</v>
      </c>
      <c r="J59" s="9" t="s">
        <v>92</v>
      </c>
      <c r="K59" s="7">
        <v>3</v>
      </c>
      <c r="L59" s="7">
        <v>2</v>
      </c>
      <c r="M59" s="7">
        <v>3</v>
      </c>
      <c r="N59" s="7">
        <v>3</v>
      </c>
      <c r="O59" s="7">
        <v>3</v>
      </c>
      <c r="P59" s="7">
        <v>3</v>
      </c>
      <c r="Q59" s="10">
        <v>2</v>
      </c>
      <c r="R59" s="11">
        <v>3</v>
      </c>
      <c r="S59" s="7">
        <v>0</v>
      </c>
      <c r="T59" s="11">
        <v>3</v>
      </c>
      <c r="U59" s="8">
        <v>1</v>
      </c>
      <c r="V59" s="19">
        <v>1</v>
      </c>
      <c r="W59" s="20">
        <v>3</v>
      </c>
      <c r="X59" s="28">
        <v>0</v>
      </c>
      <c r="Y59" s="19">
        <v>5</v>
      </c>
      <c r="Z59" s="19">
        <v>2</v>
      </c>
      <c r="AA59" s="19">
        <v>3</v>
      </c>
      <c r="AB59" s="35">
        <v>1</v>
      </c>
      <c r="AC59" s="19">
        <v>2</v>
      </c>
      <c r="AD59" s="19">
        <v>2</v>
      </c>
      <c r="AE59" s="19">
        <v>2</v>
      </c>
      <c r="AF59" s="20">
        <v>3</v>
      </c>
      <c r="AG59" s="19">
        <v>5</v>
      </c>
      <c r="AH59" s="22">
        <v>2</v>
      </c>
      <c r="AI59" s="23">
        <v>4</v>
      </c>
      <c r="AJ59" s="22">
        <v>4</v>
      </c>
      <c r="AK59" s="19">
        <v>1</v>
      </c>
      <c r="AL59" s="19">
        <v>3</v>
      </c>
      <c r="AM59" s="19">
        <v>1</v>
      </c>
      <c r="AN59" s="19">
        <v>2</v>
      </c>
      <c r="AO59" s="19">
        <v>3</v>
      </c>
      <c r="AP59" s="19">
        <v>1</v>
      </c>
      <c r="AQ59" s="20">
        <v>3</v>
      </c>
      <c r="AR59" s="24">
        <v>3</v>
      </c>
      <c r="AS59" s="7">
        <v>4</v>
      </c>
      <c r="AT59" s="19">
        <v>3</v>
      </c>
      <c r="AU59" s="23">
        <v>4</v>
      </c>
      <c r="AV59" s="26">
        <v>4</v>
      </c>
      <c r="AW59" s="19">
        <v>4</v>
      </c>
      <c r="AX59" s="19">
        <v>2</v>
      </c>
      <c r="AY59" s="19">
        <v>2</v>
      </c>
      <c r="AZ59" s="22">
        <v>2</v>
      </c>
      <c r="BA59" s="19">
        <v>2</v>
      </c>
      <c r="BB59" s="19">
        <v>4</v>
      </c>
      <c r="BC59" s="19">
        <v>3</v>
      </c>
      <c r="BD59" s="27">
        <v>4</v>
      </c>
      <c r="BE59" s="19">
        <v>4</v>
      </c>
      <c r="BF59" s="19">
        <v>3</v>
      </c>
      <c r="BG59" s="19">
        <v>2</v>
      </c>
      <c r="BH59" s="19">
        <v>3</v>
      </c>
      <c r="BI59" s="19">
        <v>2</v>
      </c>
      <c r="BJ59" s="20">
        <v>2</v>
      </c>
      <c r="BK59" s="20">
        <v>2</v>
      </c>
      <c r="BL59" s="19">
        <v>2</v>
      </c>
      <c r="BM59" s="84">
        <v>3</v>
      </c>
      <c r="BN59" s="85">
        <v>2</v>
      </c>
      <c r="BO59" s="19">
        <v>3</v>
      </c>
      <c r="BP59" s="19">
        <v>3</v>
      </c>
      <c r="BQ59" s="89">
        <v>3</v>
      </c>
      <c r="BR59">
        <f>SUM(D59:BQ59)</f>
        <v>174</v>
      </c>
    </row>
    <row r="60" spans="1:147" ht="16.5" thickBot="1" x14ac:dyDescent="0.3">
      <c r="A60" s="7" t="s">
        <v>122</v>
      </c>
      <c r="B60" s="7" t="s">
        <v>123</v>
      </c>
      <c r="C60" s="55" t="s">
        <v>296</v>
      </c>
      <c r="D60" s="7">
        <v>3</v>
      </c>
      <c r="E60" s="8">
        <v>5</v>
      </c>
      <c r="F60" s="7">
        <v>5</v>
      </c>
      <c r="G60" s="7">
        <v>1</v>
      </c>
      <c r="H60" s="7">
        <v>5</v>
      </c>
      <c r="I60" s="8">
        <v>2</v>
      </c>
      <c r="J60" s="9" t="s">
        <v>65</v>
      </c>
      <c r="K60" s="7">
        <v>3</v>
      </c>
      <c r="L60" s="7">
        <v>1</v>
      </c>
      <c r="M60" s="7">
        <v>4</v>
      </c>
      <c r="N60" s="7">
        <v>1</v>
      </c>
      <c r="O60" s="7">
        <v>5</v>
      </c>
      <c r="P60" s="7">
        <v>3</v>
      </c>
      <c r="Q60" s="10">
        <v>2</v>
      </c>
      <c r="R60" s="11">
        <v>3</v>
      </c>
      <c r="S60" s="7">
        <v>1</v>
      </c>
      <c r="T60" s="11">
        <v>3</v>
      </c>
      <c r="U60" s="8">
        <v>2</v>
      </c>
      <c r="V60" s="19">
        <v>3</v>
      </c>
      <c r="W60" s="20">
        <v>3</v>
      </c>
      <c r="X60" s="19">
        <v>1</v>
      </c>
      <c r="Y60" s="19">
        <v>2</v>
      </c>
      <c r="Z60" s="19">
        <v>3</v>
      </c>
      <c r="AA60" s="19">
        <v>3</v>
      </c>
      <c r="AB60" s="35">
        <v>2</v>
      </c>
      <c r="AC60" s="19">
        <v>3</v>
      </c>
      <c r="AD60" s="19">
        <v>3</v>
      </c>
      <c r="AE60" s="28">
        <v>0</v>
      </c>
      <c r="AF60" s="20">
        <v>4</v>
      </c>
      <c r="AG60" s="19">
        <v>4</v>
      </c>
      <c r="AH60" s="22">
        <v>2</v>
      </c>
      <c r="AI60" s="23">
        <v>3</v>
      </c>
      <c r="AJ60" s="22">
        <v>3</v>
      </c>
      <c r="AK60" s="19">
        <v>2</v>
      </c>
      <c r="AL60" s="19">
        <v>2</v>
      </c>
      <c r="AM60" s="19">
        <v>1</v>
      </c>
      <c r="AN60" s="19">
        <v>2</v>
      </c>
      <c r="AO60" s="19">
        <v>2</v>
      </c>
      <c r="AP60" s="19">
        <v>1</v>
      </c>
      <c r="AQ60" s="20">
        <v>3</v>
      </c>
      <c r="AR60" s="24">
        <v>3</v>
      </c>
      <c r="AS60" s="7">
        <v>2</v>
      </c>
      <c r="AT60" s="19">
        <v>4</v>
      </c>
      <c r="AU60" s="23">
        <v>4</v>
      </c>
      <c r="AV60" s="26">
        <v>3</v>
      </c>
      <c r="AW60" s="19">
        <v>2</v>
      </c>
      <c r="AX60" s="19">
        <v>1</v>
      </c>
      <c r="AY60" s="19">
        <v>1</v>
      </c>
      <c r="AZ60" s="22">
        <v>4</v>
      </c>
      <c r="BA60" s="19">
        <v>1</v>
      </c>
      <c r="BB60" s="19">
        <v>3</v>
      </c>
      <c r="BC60" s="19">
        <v>4</v>
      </c>
      <c r="BD60" s="27">
        <v>3</v>
      </c>
      <c r="BE60" s="19">
        <v>4</v>
      </c>
      <c r="BF60" s="19">
        <v>2</v>
      </c>
      <c r="BG60" s="19">
        <v>2</v>
      </c>
      <c r="BH60" s="19">
        <v>3</v>
      </c>
      <c r="BI60" s="19">
        <v>2</v>
      </c>
      <c r="BJ60" s="20">
        <v>2</v>
      </c>
      <c r="BK60" s="20">
        <v>4</v>
      </c>
      <c r="BL60" s="19">
        <v>1</v>
      </c>
      <c r="BM60" s="84">
        <v>2</v>
      </c>
      <c r="BN60" s="85">
        <v>4</v>
      </c>
      <c r="BO60" s="19">
        <v>3</v>
      </c>
      <c r="BP60" s="19">
        <v>4</v>
      </c>
      <c r="BQ60" s="89">
        <v>4</v>
      </c>
      <c r="BR60">
        <f>SUM(D60:BQ60)</f>
        <v>173</v>
      </c>
    </row>
    <row r="61" spans="1:147" ht="16.5" thickBot="1" x14ac:dyDescent="0.3">
      <c r="A61" s="7" t="s">
        <v>124</v>
      </c>
      <c r="B61" s="7" t="s">
        <v>125</v>
      </c>
      <c r="C61" s="55" t="s">
        <v>243</v>
      </c>
      <c r="D61" s="7">
        <v>3</v>
      </c>
      <c r="E61" s="8">
        <v>4</v>
      </c>
      <c r="F61" s="7">
        <v>5</v>
      </c>
      <c r="G61" s="7">
        <v>1</v>
      </c>
      <c r="H61" s="7">
        <v>5</v>
      </c>
      <c r="I61" s="8">
        <v>3</v>
      </c>
      <c r="J61" s="9" t="s">
        <v>65</v>
      </c>
      <c r="K61" s="7">
        <v>3</v>
      </c>
      <c r="L61" s="7">
        <v>2</v>
      </c>
      <c r="M61" s="7">
        <v>4</v>
      </c>
      <c r="N61" s="7">
        <v>4</v>
      </c>
      <c r="O61" s="7">
        <v>5</v>
      </c>
      <c r="P61" s="7">
        <v>3</v>
      </c>
      <c r="Q61" s="10">
        <v>2</v>
      </c>
      <c r="R61" s="11">
        <v>3</v>
      </c>
      <c r="S61" s="7">
        <v>0</v>
      </c>
      <c r="T61" s="11">
        <v>3</v>
      </c>
      <c r="U61" s="8">
        <v>1</v>
      </c>
      <c r="V61" s="19">
        <v>2</v>
      </c>
      <c r="W61" s="20">
        <v>3</v>
      </c>
      <c r="X61" s="19">
        <v>1</v>
      </c>
      <c r="Y61" s="19">
        <v>5</v>
      </c>
      <c r="Z61" s="19">
        <v>2</v>
      </c>
      <c r="AA61" s="19">
        <v>3</v>
      </c>
      <c r="AB61" s="35">
        <v>1</v>
      </c>
      <c r="AC61" s="19">
        <v>3</v>
      </c>
      <c r="AD61" s="19">
        <v>3</v>
      </c>
      <c r="AE61" s="19">
        <v>1</v>
      </c>
      <c r="AF61" s="20">
        <v>4</v>
      </c>
      <c r="AG61" s="19">
        <v>4</v>
      </c>
      <c r="AH61" s="22">
        <v>3</v>
      </c>
      <c r="AI61" s="23">
        <v>2</v>
      </c>
      <c r="AJ61" s="22">
        <v>3</v>
      </c>
      <c r="AK61" s="19">
        <v>2</v>
      </c>
      <c r="AL61" s="19">
        <v>3</v>
      </c>
      <c r="AM61" s="19">
        <v>1</v>
      </c>
      <c r="AN61" s="19">
        <v>3</v>
      </c>
      <c r="AO61" s="19">
        <v>2</v>
      </c>
      <c r="AP61" s="19">
        <v>1</v>
      </c>
      <c r="AQ61" s="20">
        <v>3</v>
      </c>
      <c r="AR61" s="24">
        <v>3</v>
      </c>
      <c r="AS61" s="7">
        <v>3</v>
      </c>
      <c r="AT61" s="19">
        <v>3</v>
      </c>
      <c r="AU61" s="23">
        <v>3</v>
      </c>
      <c r="AV61" s="26">
        <v>4</v>
      </c>
      <c r="AW61" s="19">
        <v>3</v>
      </c>
      <c r="AX61" s="19">
        <v>1</v>
      </c>
      <c r="AY61" s="19">
        <v>0</v>
      </c>
      <c r="AZ61" s="22">
        <v>2</v>
      </c>
      <c r="BA61" s="19">
        <v>1</v>
      </c>
      <c r="BB61" s="28">
        <v>0</v>
      </c>
      <c r="BC61" s="19">
        <v>3</v>
      </c>
      <c r="BD61" s="27">
        <v>3</v>
      </c>
      <c r="BE61" s="19">
        <v>4</v>
      </c>
      <c r="BF61" s="19">
        <v>2</v>
      </c>
      <c r="BG61" s="19">
        <v>3</v>
      </c>
      <c r="BH61" s="19">
        <v>3</v>
      </c>
      <c r="BI61" s="19">
        <v>2</v>
      </c>
      <c r="BJ61" s="20">
        <v>3</v>
      </c>
      <c r="BK61" s="20">
        <v>3</v>
      </c>
      <c r="BL61" s="19">
        <v>1</v>
      </c>
      <c r="BM61" s="84">
        <v>3</v>
      </c>
      <c r="BN61" s="85">
        <v>3</v>
      </c>
      <c r="BO61" s="19">
        <v>3</v>
      </c>
      <c r="BP61" s="19">
        <v>4</v>
      </c>
      <c r="BQ61" s="89">
        <v>4</v>
      </c>
      <c r="BR61">
        <f>SUM(D61:BQ61)</f>
        <v>173</v>
      </c>
    </row>
    <row r="62" spans="1:147" ht="16.5" thickBot="1" x14ac:dyDescent="0.3">
      <c r="A62" s="8" t="s">
        <v>132</v>
      </c>
      <c r="B62" s="8" t="s">
        <v>133</v>
      </c>
      <c r="C62" s="56" t="s">
        <v>259</v>
      </c>
      <c r="D62" s="7">
        <v>5</v>
      </c>
      <c r="E62" s="8">
        <v>4</v>
      </c>
      <c r="F62" s="7">
        <v>5</v>
      </c>
      <c r="G62" s="7">
        <v>1</v>
      </c>
      <c r="H62" s="7">
        <v>3</v>
      </c>
      <c r="I62" s="8">
        <v>3</v>
      </c>
      <c r="J62" s="9" t="s">
        <v>60</v>
      </c>
      <c r="K62" s="7">
        <v>3</v>
      </c>
      <c r="L62" s="7">
        <v>2</v>
      </c>
      <c r="M62" s="7">
        <v>3</v>
      </c>
      <c r="N62" s="7">
        <v>3</v>
      </c>
      <c r="O62" s="7">
        <v>3</v>
      </c>
      <c r="P62" s="7">
        <v>3</v>
      </c>
      <c r="Q62" s="10">
        <v>2</v>
      </c>
      <c r="R62" s="11">
        <v>2</v>
      </c>
      <c r="S62" s="7">
        <v>0</v>
      </c>
      <c r="T62" s="11">
        <v>2</v>
      </c>
      <c r="U62" s="8">
        <v>3</v>
      </c>
      <c r="V62" s="28">
        <v>0</v>
      </c>
      <c r="W62" s="20">
        <v>3</v>
      </c>
      <c r="X62" s="19">
        <v>2</v>
      </c>
      <c r="Y62" s="19">
        <v>3</v>
      </c>
      <c r="Z62" s="19">
        <v>2</v>
      </c>
      <c r="AA62" s="19">
        <v>3</v>
      </c>
      <c r="AB62" s="35">
        <v>3</v>
      </c>
      <c r="AC62" s="19">
        <v>3</v>
      </c>
      <c r="AD62" s="19">
        <v>2</v>
      </c>
      <c r="AE62" s="19">
        <v>1</v>
      </c>
      <c r="AF62" s="20">
        <v>4</v>
      </c>
      <c r="AG62" s="19">
        <v>3</v>
      </c>
      <c r="AH62" s="22">
        <v>2</v>
      </c>
      <c r="AI62" s="23">
        <v>1</v>
      </c>
      <c r="AJ62" s="22">
        <v>2</v>
      </c>
      <c r="AK62" s="19">
        <v>1</v>
      </c>
      <c r="AL62" s="19">
        <v>2</v>
      </c>
      <c r="AM62" s="19">
        <v>1</v>
      </c>
      <c r="AN62" s="19">
        <v>3</v>
      </c>
      <c r="AO62" s="19">
        <v>4</v>
      </c>
      <c r="AP62" s="19">
        <v>2</v>
      </c>
      <c r="AQ62" s="20">
        <v>3</v>
      </c>
      <c r="AR62" s="24">
        <v>3</v>
      </c>
      <c r="AS62" s="7">
        <v>4</v>
      </c>
      <c r="AT62" s="19">
        <v>2</v>
      </c>
      <c r="AU62" s="23">
        <v>3</v>
      </c>
      <c r="AV62" s="26">
        <v>3</v>
      </c>
      <c r="AW62" s="19">
        <v>4</v>
      </c>
      <c r="AX62" s="19">
        <v>2</v>
      </c>
      <c r="AY62" s="19">
        <v>1</v>
      </c>
      <c r="AZ62" s="22">
        <v>4</v>
      </c>
      <c r="BA62" s="19">
        <v>4</v>
      </c>
      <c r="BB62" s="19">
        <v>4</v>
      </c>
      <c r="BC62" s="19">
        <v>2</v>
      </c>
      <c r="BD62" s="27">
        <v>2</v>
      </c>
      <c r="BE62" s="19">
        <v>4</v>
      </c>
      <c r="BF62" s="19">
        <v>3</v>
      </c>
      <c r="BG62" s="19">
        <v>3</v>
      </c>
      <c r="BH62" s="19">
        <v>4</v>
      </c>
      <c r="BI62" s="19">
        <v>2</v>
      </c>
      <c r="BJ62" s="20">
        <v>2</v>
      </c>
      <c r="BK62" s="20">
        <v>3</v>
      </c>
      <c r="BL62" s="19">
        <v>1</v>
      </c>
      <c r="BM62" s="84">
        <v>4</v>
      </c>
      <c r="BN62" s="85">
        <v>2</v>
      </c>
      <c r="BO62" s="19">
        <v>3</v>
      </c>
      <c r="BP62" s="19">
        <v>3</v>
      </c>
      <c r="BQ62" s="89">
        <v>4</v>
      </c>
      <c r="BR62">
        <f>SUM(D62:BQ62)</f>
        <v>173</v>
      </c>
    </row>
    <row r="63" spans="1:147" ht="16.5" thickBot="1" x14ac:dyDescent="0.3">
      <c r="A63" s="7" t="s">
        <v>188</v>
      </c>
      <c r="B63" s="7" t="s">
        <v>189</v>
      </c>
      <c r="C63" s="55" t="s">
        <v>252</v>
      </c>
      <c r="D63" s="7">
        <v>3</v>
      </c>
      <c r="E63" s="8">
        <v>3</v>
      </c>
      <c r="F63" s="7">
        <v>5</v>
      </c>
      <c r="G63" s="7">
        <v>1</v>
      </c>
      <c r="H63" s="7">
        <v>4</v>
      </c>
      <c r="I63" s="8">
        <v>4</v>
      </c>
      <c r="J63" s="9" t="s">
        <v>60</v>
      </c>
      <c r="K63" s="7">
        <v>3</v>
      </c>
      <c r="L63" s="7">
        <v>1</v>
      </c>
      <c r="M63" s="7">
        <v>2</v>
      </c>
      <c r="N63" s="7">
        <v>2</v>
      </c>
      <c r="O63" s="7">
        <v>3</v>
      </c>
      <c r="P63" s="7">
        <v>2</v>
      </c>
      <c r="Q63" s="10">
        <v>2</v>
      </c>
      <c r="R63" s="11">
        <v>3</v>
      </c>
      <c r="S63" s="7">
        <v>1</v>
      </c>
      <c r="T63" s="11">
        <v>3</v>
      </c>
      <c r="U63" s="8">
        <v>1</v>
      </c>
      <c r="V63" s="19">
        <v>2</v>
      </c>
      <c r="W63" s="20">
        <v>4</v>
      </c>
      <c r="X63" s="19">
        <v>2</v>
      </c>
      <c r="Y63" s="19">
        <v>4</v>
      </c>
      <c r="Z63" s="19">
        <v>3</v>
      </c>
      <c r="AA63" s="19">
        <v>4</v>
      </c>
      <c r="AB63" s="35">
        <v>3</v>
      </c>
      <c r="AC63" s="19">
        <v>3</v>
      </c>
      <c r="AD63" s="19">
        <v>2</v>
      </c>
      <c r="AE63" s="19">
        <v>3</v>
      </c>
      <c r="AF63" s="20">
        <v>5</v>
      </c>
      <c r="AG63" s="19">
        <v>4</v>
      </c>
      <c r="AH63" s="22">
        <v>2</v>
      </c>
      <c r="AI63" s="23">
        <v>3</v>
      </c>
      <c r="AJ63" s="22">
        <v>2</v>
      </c>
      <c r="AK63" s="19">
        <v>3</v>
      </c>
      <c r="AL63" s="19">
        <v>2</v>
      </c>
      <c r="AM63" s="19">
        <v>1</v>
      </c>
      <c r="AN63" s="19">
        <v>1</v>
      </c>
      <c r="AO63" s="19">
        <v>1</v>
      </c>
      <c r="AP63" s="19">
        <v>2</v>
      </c>
      <c r="AQ63" s="20">
        <v>3</v>
      </c>
      <c r="AR63" s="24">
        <v>3</v>
      </c>
      <c r="AS63" s="7">
        <v>3</v>
      </c>
      <c r="AT63" s="19">
        <v>5</v>
      </c>
      <c r="AU63" s="23">
        <v>3</v>
      </c>
      <c r="AV63" s="26">
        <v>4</v>
      </c>
      <c r="AW63" s="19">
        <v>3</v>
      </c>
      <c r="AX63" s="19">
        <v>2</v>
      </c>
      <c r="AY63" s="19">
        <v>2</v>
      </c>
      <c r="AZ63" s="22">
        <v>2</v>
      </c>
      <c r="BA63" s="19">
        <v>2</v>
      </c>
      <c r="BB63" s="19">
        <v>3</v>
      </c>
      <c r="BC63" s="19">
        <v>3</v>
      </c>
      <c r="BD63" s="27">
        <v>3</v>
      </c>
      <c r="BE63" s="19">
        <v>3</v>
      </c>
      <c r="BF63" s="19">
        <v>2</v>
      </c>
      <c r="BG63" s="19">
        <v>2</v>
      </c>
      <c r="BH63" s="19">
        <v>3</v>
      </c>
      <c r="BI63" s="19">
        <v>2</v>
      </c>
      <c r="BJ63" s="20">
        <v>2</v>
      </c>
      <c r="BK63" s="20">
        <v>4</v>
      </c>
      <c r="BL63" s="19">
        <v>1</v>
      </c>
      <c r="BM63" s="84">
        <v>3</v>
      </c>
      <c r="BN63" s="85">
        <v>1</v>
      </c>
      <c r="BO63" s="19">
        <v>3</v>
      </c>
      <c r="BP63" s="19">
        <v>4</v>
      </c>
      <c r="BQ63" s="89">
        <v>3</v>
      </c>
      <c r="BR63">
        <f>SUM(D63:BQ63)</f>
        <v>173</v>
      </c>
    </row>
    <row r="64" spans="1:147" ht="16.5" thickBot="1" x14ac:dyDescent="0.3">
      <c r="A64" s="7" t="s">
        <v>105</v>
      </c>
      <c r="B64" s="7" t="s">
        <v>106</v>
      </c>
      <c r="C64" s="55" t="s">
        <v>283</v>
      </c>
      <c r="D64" s="7">
        <v>4</v>
      </c>
      <c r="E64" s="8">
        <v>3</v>
      </c>
      <c r="F64" s="7">
        <v>5</v>
      </c>
      <c r="G64" s="7">
        <v>1</v>
      </c>
      <c r="H64" s="7">
        <v>4</v>
      </c>
      <c r="I64" s="8">
        <v>3</v>
      </c>
      <c r="J64" s="9" t="s">
        <v>65</v>
      </c>
      <c r="K64" s="7">
        <v>3</v>
      </c>
      <c r="L64" s="7">
        <v>1</v>
      </c>
      <c r="M64" s="7">
        <v>4</v>
      </c>
      <c r="N64" s="7">
        <v>1</v>
      </c>
      <c r="O64" s="7">
        <v>3</v>
      </c>
      <c r="P64" s="7">
        <v>4</v>
      </c>
      <c r="Q64" s="10">
        <v>2</v>
      </c>
      <c r="R64" s="11">
        <v>3</v>
      </c>
      <c r="S64" s="7">
        <v>0</v>
      </c>
      <c r="T64" s="11">
        <v>3</v>
      </c>
      <c r="U64" s="8">
        <v>4</v>
      </c>
      <c r="V64" s="19">
        <v>1</v>
      </c>
      <c r="W64" s="20">
        <v>3</v>
      </c>
      <c r="X64" s="19">
        <v>3</v>
      </c>
      <c r="Y64" s="19">
        <v>3</v>
      </c>
      <c r="Z64" s="19">
        <v>3</v>
      </c>
      <c r="AA64" s="19">
        <v>2</v>
      </c>
      <c r="AB64" s="35">
        <v>1</v>
      </c>
      <c r="AC64" s="19">
        <v>4</v>
      </c>
      <c r="AD64" s="19">
        <v>4</v>
      </c>
      <c r="AE64" s="19">
        <v>1</v>
      </c>
      <c r="AF64" s="20">
        <v>3</v>
      </c>
      <c r="AG64" s="20">
        <v>3</v>
      </c>
      <c r="AH64" s="22">
        <v>2</v>
      </c>
      <c r="AI64" s="23">
        <v>3</v>
      </c>
      <c r="AJ64" s="22">
        <v>3</v>
      </c>
      <c r="AK64" s="19">
        <v>1</v>
      </c>
      <c r="AL64" s="19">
        <v>2</v>
      </c>
      <c r="AM64" s="19">
        <v>1</v>
      </c>
      <c r="AN64" s="19">
        <v>1</v>
      </c>
      <c r="AO64" s="19">
        <v>1</v>
      </c>
      <c r="AP64" s="19">
        <v>2</v>
      </c>
      <c r="AQ64" s="20">
        <v>3</v>
      </c>
      <c r="AR64" s="24">
        <v>4</v>
      </c>
      <c r="AS64" s="7">
        <v>3</v>
      </c>
      <c r="AT64" s="19">
        <v>5</v>
      </c>
      <c r="AU64" s="23">
        <v>4</v>
      </c>
      <c r="AV64" s="26">
        <v>1</v>
      </c>
      <c r="AW64" s="19">
        <v>3</v>
      </c>
      <c r="AX64" s="19">
        <v>2</v>
      </c>
      <c r="AY64" s="19">
        <v>4</v>
      </c>
      <c r="AZ64" s="22">
        <v>1</v>
      </c>
      <c r="BA64" s="19">
        <v>3</v>
      </c>
      <c r="BB64" s="19">
        <v>4</v>
      </c>
      <c r="BC64" s="19">
        <v>4</v>
      </c>
      <c r="BD64" s="27">
        <v>4</v>
      </c>
      <c r="BE64" s="19">
        <v>3</v>
      </c>
      <c r="BF64" s="19">
        <v>2</v>
      </c>
      <c r="BG64" s="19">
        <v>3</v>
      </c>
      <c r="BH64" s="19">
        <v>3</v>
      </c>
      <c r="BI64" s="19">
        <v>2</v>
      </c>
      <c r="BJ64" s="20">
        <v>2</v>
      </c>
      <c r="BK64" s="20">
        <v>3</v>
      </c>
      <c r="BL64" s="19">
        <v>1</v>
      </c>
      <c r="BM64" s="84">
        <v>2</v>
      </c>
      <c r="BN64" s="85">
        <v>2</v>
      </c>
      <c r="BO64" s="19">
        <v>3</v>
      </c>
      <c r="BP64" s="19">
        <v>3</v>
      </c>
      <c r="BQ64" s="89">
        <v>3</v>
      </c>
      <c r="BR64">
        <f>SUM(D64:BQ64)</f>
        <v>172</v>
      </c>
    </row>
    <row r="65" spans="1:147" s="36" customFormat="1" ht="16.5" thickBot="1" x14ac:dyDescent="0.3">
      <c r="A65" s="7" t="s">
        <v>149</v>
      </c>
      <c r="B65" s="7" t="s">
        <v>150</v>
      </c>
      <c r="C65" s="56" t="s">
        <v>241</v>
      </c>
      <c r="D65" s="7">
        <v>3</v>
      </c>
      <c r="E65" s="8">
        <v>4</v>
      </c>
      <c r="F65" s="7">
        <v>5</v>
      </c>
      <c r="G65" s="7">
        <v>1</v>
      </c>
      <c r="H65" s="7">
        <v>3</v>
      </c>
      <c r="I65" s="8">
        <v>4</v>
      </c>
      <c r="J65" s="9" t="s">
        <v>92</v>
      </c>
      <c r="K65" s="7">
        <v>3</v>
      </c>
      <c r="L65" s="7">
        <v>5</v>
      </c>
      <c r="M65" s="7">
        <v>3</v>
      </c>
      <c r="N65" s="7">
        <v>1</v>
      </c>
      <c r="O65" s="7">
        <v>4</v>
      </c>
      <c r="P65" s="7">
        <v>3</v>
      </c>
      <c r="Q65" s="10">
        <v>2</v>
      </c>
      <c r="R65" s="11">
        <v>4</v>
      </c>
      <c r="S65" s="7">
        <v>0</v>
      </c>
      <c r="T65" s="11">
        <v>3</v>
      </c>
      <c r="U65" s="8">
        <v>1</v>
      </c>
      <c r="V65" s="19">
        <v>2</v>
      </c>
      <c r="W65" s="20">
        <v>3</v>
      </c>
      <c r="X65" s="19">
        <v>3</v>
      </c>
      <c r="Y65" s="19">
        <v>2</v>
      </c>
      <c r="Z65" s="19">
        <v>3</v>
      </c>
      <c r="AA65" s="19">
        <v>3</v>
      </c>
      <c r="AB65" s="35">
        <v>1</v>
      </c>
      <c r="AC65" s="19">
        <v>3</v>
      </c>
      <c r="AD65" s="19">
        <v>1</v>
      </c>
      <c r="AE65" s="19">
        <v>1</v>
      </c>
      <c r="AF65" s="20">
        <v>4</v>
      </c>
      <c r="AG65" s="19">
        <v>3</v>
      </c>
      <c r="AH65" s="22">
        <v>2</v>
      </c>
      <c r="AI65" s="23">
        <v>4</v>
      </c>
      <c r="AJ65" s="22">
        <v>3</v>
      </c>
      <c r="AK65" s="19">
        <v>1</v>
      </c>
      <c r="AL65" s="19">
        <v>3</v>
      </c>
      <c r="AM65" s="19">
        <v>1</v>
      </c>
      <c r="AN65" s="19">
        <v>1</v>
      </c>
      <c r="AO65" s="19">
        <v>1</v>
      </c>
      <c r="AP65" s="19">
        <v>1</v>
      </c>
      <c r="AQ65" s="32">
        <v>0</v>
      </c>
      <c r="AR65" s="24">
        <v>3</v>
      </c>
      <c r="AS65" s="7">
        <v>3</v>
      </c>
      <c r="AT65" s="19">
        <v>5</v>
      </c>
      <c r="AU65" s="23">
        <v>4</v>
      </c>
      <c r="AV65" s="26">
        <v>3</v>
      </c>
      <c r="AW65" s="19">
        <v>3</v>
      </c>
      <c r="AX65" s="19">
        <v>2</v>
      </c>
      <c r="AY65" s="19">
        <v>1</v>
      </c>
      <c r="AZ65" s="22">
        <v>4</v>
      </c>
      <c r="BA65" s="19">
        <v>3</v>
      </c>
      <c r="BB65" s="19">
        <v>3</v>
      </c>
      <c r="BC65" s="19">
        <v>2</v>
      </c>
      <c r="BD65" s="27">
        <v>4</v>
      </c>
      <c r="BE65" s="19">
        <v>3</v>
      </c>
      <c r="BF65" s="19">
        <v>3</v>
      </c>
      <c r="BG65" s="19">
        <v>3</v>
      </c>
      <c r="BH65" s="19">
        <v>3</v>
      </c>
      <c r="BI65" s="19">
        <v>4</v>
      </c>
      <c r="BJ65" s="20">
        <v>2</v>
      </c>
      <c r="BK65" s="20">
        <v>3</v>
      </c>
      <c r="BL65" s="19">
        <v>1</v>
      </c>
      <c r="BM65" s="84">
        <v>2</v>
      </c>
      <c r="BN65" s="85">
        <v>4</v>
      </c>
      <c r="BO65" s="19">
        <v>3</v>
      </c>
      <c r="BP65" s="19">
        <v>4</v>
      </c>
      <c r="BQ65" s="89">
        <v>2</v>
      </c>
      <c r="BR65">
        <f>SUM(D65:BQ65)</f>
        <v>172</v>
      </c>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row>
    <row r="66" spans="1:147" ht="16.5" thickBot="1" x14ac:dyDescent="0.3">
      <c r="A66" s="7" t="s">
        <v>128</v>
      </c>
      <c r="B66" s="7" t="s">
        <v>129</v>
      </c>
      <c r="C66" s="55" t="s">
        <v>274</v>
      </c>
      <c r="D66" s="7">
        <v>3</v>
      </c>
      <c r="E66" s="8">
        <v>4</v>
      </c>
      <c r="F66" s="7">
        <v>5</v>
      </c>
      <c r="G66" s="7">
        <v>1</v>
      </c>
      <c r="H66" s="7">
        <v>4</v>
      </c>
      <c r="I66" s="8">
        <v>3</v>
      </c>
      <c r="J66" s="9" t="s">
        <v>60</v>
      </c>
      <c r="K66" s="7">
        <v>5</v>
      </c>
      <c r="L66" s="7">
        <v>3</v>
      </c>
      <c r="M66" s="7">
        <v>3</v>
      </c>
      <c r="N66" s="7">
        <v>4</v>
      </c>
      <c r="O66" s="7">
        <v>3</v>
      </c>
      <c r="P66" s="7">
        <v>3</v>
      </c>
      <c r="Q66" s="10">
        <v>2</v>
      </c>
      <c r="R66" s="11">
        <v>2</v>
      </c>
      <c r="S66" s="7">
        <v>0</v>
      </c>
      <c r="T66" s="11">
        <v>3</v>
      </c>
      <c r="U66" s="8">
        <v>1</v>
      </c>
      <c r="V66" s="19">
        <v>2</v>
      </c>
      <c r="W66" s="20">
        <v>3</v>
      </c>
      <c r="X66" s="19">
        <v>2</v>
      </c>
      <c r="Y66" s="19">
        <v>3</v>
      </c>
      <c r="Z66" s="19">
        <v>3</v>
      </c>
      <c r="AA66" s="19">
        <v>3</v>
      </c>
      <c r="AB66" s="35">
        <v>2</v>
      </c>
      <c r="AC66" s="19">
        <v>2</v>
      </c>
      <c r="AD66" s="19">
        <v>2</v>
      </c>
      <c r="AE66" s="19">
        <v>1</v>
      </c>
      <c r="AF66" s="20">
        <v>3</v>
      </c>
      <c r="AG66" s="19">
        <v>5</v>
      </c>
      <c r="AH66" s="22">
        <v>2</v>
      </c>
      <c r="AI66" s="23">
        <v>2</v>
      </c>
      <c r="AJ66" s="22">
        <v>2</v>
      </c>
      <c r="AK66" s="19">
        <v>1</v>
      </c>
      <c r="AL66" s="19">
        <v>4</v>
      </c>
      <c r="AM66" s="19">
        <v>1</v>
      </c>
      <c r="AN66" s="19">
        <v>2</v>
      </c>
      <c r="AO66" s="19">
        <v>3</v>
      </c>
      <c r="AP66" s="19">
        <v>1</v>
      </c>
      <c r="AQ66" s="20">
        <v>3</v>
      </c>
      <c r="AR66" s="24">
        <v>3</v>
      </c>
      <c r="AS66" s="7">
        <v>3</v>
      </c>
      <c r="AT66" s="19">
        <v>1</v>
      </c>
      <c r="AU66" s="23">
        <v>4</v>
      </c>
      <c r="AV66" s="26">
        <v>3</v>
      </c>
      <c r="AW66" s="19">
        <v>2</v>
      </c>
      <c r="AX66" s="19">
        <v>1</v>
      </c>
      <c r="AY66" s="19">
        <v>2</v>
      </c>
      <c r="AZ66" s="22">
        <v>3</v>
      </c>
      <c r="BA66" s="19">
        <v>1</v>
      </c>
      <c r="BB66" s="19">
        <v>3</v>
      </c>
      <c r="BC66" s="19">
        <v>2</v>
      </c>
      <c r="BD66" s="27">
        <v>2</v>
      </c>
      <c r="BE66" s="19">
        <v>4</v>
      </c>
      <c r="BF66" s="19">
        <v>5</v>
      </c>
      <c r="BG66" s="19">
        <v>4</v>
      </c>
      <c r="BH66" s="19">
        <v>5</v>
      </c>
      <c r="BI66" s="19">
        <v>2</v>
      </c>
      <c r="BJ66" s="20">
        <v>2</v>
      </c>
      <c r="BK66" s="20">
        <v>4</v>
      </c>
      <c r="BL66" s="19">
        <v>1</v>
      </c>
      <c r="BM66" s="84">
        <v>2</v>
      </c>
      <c r="BN66" s="85">
        <v>4</v>
      </c>
      <c r="BO66" s="19">
        <v>3</v>
      </c>
      <c r="BP66" s="19">
        <v>2</v>
      </c>
      <c r="BQ66" s="89">
        <v>2</v>
      </c>
      <c r="BR66">
        <f>SUM(D66:BQ66)</f>
        <v>171</v>
      </c>
    </row>
    <row r="67" spans="1:147" s="36" customFormat="1" ht="16.5" thickBot="1" x14ac:dyDescent="0.3">
      <c r="A67" s="7" t="s">
        <v>151</v>
      </c>
      <c r="B67" s="7" t="s">
        <v>152</v>
      </c>
      <c r="C67" s="79" t="s">
        <v>311</v>
      </c>
      <c r="D67" s="7">
        <v>3</v>
      </c>
      <c r="E67" s="8">
        <v>3</v>
      </c>
      <c r="F67" s="7">
        <v>5</v>
      </c>
      <c r="G67" s="7">
        <v>1</v>
      </c>
      <c r="H67" s="7">
        <v>3</v>
      </c>
      <c r="I67" s="8">
        <v>3</v>
      </c>
      <c r="J67" s="9" t="s">
        <v>60</v>
      </c>
      <c r="K67" s="7">
        <v>4</v>
      </c>
      <c r="L67" s="7">
        <v>3</v>
      </c>
      <c r="M67" s="7">
        <v>2</v>
      </c>
      <c r="N67" s="7">
        <v>5</v>
      </c>
      <c r="O67" s="7">
        <v>3</v>
      </c>
      <c r="P67" s="7">
        <v>3</v>
      </c>
      <c r="Q67" s="10">
        <v>2</v>
      </c>
      <c r="R67" s="11">
        <v>2</v>
      </c>
      <c r="S67" s="7">
        <v>0</v>
      </c>
      <c r="T67" s="11">
        <v>3</v>
      </c>
      <c r="U67" s="8">
        <v>1</v>
      </c>
      <c r="V67" s="19">
        <v>3</v>
      </c>
      <c r="W67" s="20">
        <v>2</v>
      </c>
      <c r="X67" s="19">
        <v>2</v>
      </c>
      <c r="Y67" s="19">
        <v>3</v>
      </c>
      <c r="Z67" s="19">
        <v>2</v>
      </c>
      <c r="AA67" s="19">
        <v>5</v>
      </c>
      <c r="AB67" s="35">
        <v>2</v>
      </c>
      <c r="AC67" s="19">
        <v>3</v>
      </c>
      <c r="AD67" s="19">
        <v>2</v>
      </c>
      <c r="AE67" s="19">
        <v>1</v>
      </c>
      <c r="AF67" s="20">
        <v>3</v>
      </c>
      <c r="AG67" s="19">
        <v>4</v>
      </c>
      <c r="AH67" s="22">
        <v>2</v>
      </c>
      <c r="AI67" s="23">
        <v>3</v>
      </c>
      <c r="AJ67" s="22">
        <v>3</v>
      </c>
      <c r="AK67" s="19">
        <v>1</v>
      </c>
      <c r="AL67" s="19">
        <v>3</v>
      </c>
      <c r="AM67" s="19">
        <v>1</v>
      </c>
      <c r="AN67" s="19">
        <v>2</v>
      </c>
      <c r="AO67" s="19">
        <v>1</v>
      </c>
      <c r="AP67" s="19">
        <v>2</v>
      </c>
      <c r="AQ67" s="20">
        <v>3</v>
      </c>
      <c r="AR67" s="24">
        <v>3</v>
      </c>
      <c r="AS67" s="7">
        <v>2</v>
      </c>
      <c r="AT67" s="19">
        <v>3</v>
      </c>
      <c r="AU67" s="23">
        <v>5</v>
      </c>
      <c r="AV67" s="26">
        <v>3</v>
      </c>
      <c r="AW67" s="19">
        <v>3</v>
      </c>
      <c r="AX67" s="19">
        <v>1</v>
      </c>
      <c r="AY67" s="19">
        <v>4</v>
      </c>
      <c r="AZ67" s="22">
        <v>5</v>
      </c>
      <c r="BA67" s="19">
        <v>1</v>
      </c>
      <c r="BB67" s="19">
        <v>5</v>
      </c>
      <c r="BC67" s="19">
        <v>1</v>
      </c>
      <c r="BD67" s="27">
        <v>3</v>
      </c>
      <c r="BE67" s="19">
        <v>3</v>
      </c>
      <c r="BF67" s="19">
        <v>2</v>
      </c>
      <c r="BG67" s="19">
        <v>2</v>
      </c>
      <c r="BH67" s="19">
        <v>3</v>
      </c>
      <c r="BI67" s="19">
        <v>2</v>
      </c>
      <c r="BJ67" s="20">
        <v>2</v>
      </c>
      <c r="BK67" s="20">
        <v>3</v>
      </c>
      <c r="BL67" s="19">
        <v>1</v>
      </c>
      <c r="BM67" s="84">
        <v>3</v>
      </c>
      <c r="BN67" s="85">
        <v>3</v>
      </c>
      <c r="BO67" s="19">
        <v>3</v>
      </c>
      <c r="BP67" s="28">
        <v>0</v>
      </c>
      <c r="BQ67" s="89">
        <v>4</v>
      </c>
      <c r="BR67">
        <f>SUM(D67:BQ67)</f>
        <v>169</v>
      </c>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row>
    <row r="68" spans="1:147" s="36" customFormat="1" ht="16.5" thickBot="1" x14ac:dyDescent="0.3">
      <c r="A68" s="7" t="s">
        <v>157</v>
      </c>
      <c r="B68" s="7" t="s">
        <v>158</v>
      </c>
      <c r="C68" s="60" t="s">
        <v>275</v>
      </c>
      <c r="D68" s="7">
        <v>3</v>
      </c>
      <c r="E68" s="8">
        <v>3</v>
      </c>
      <c r="F68" s="7">
        <v>5</v>
      </c>
      <c r="G68" s="7">
        <v>2</v>
      </c>
      <c r="H68" s="7">
        <v>4</v>
      </c>
      <c r="I68" s="8">
        <v>3</v>
      </c>
      <c r="J68" s="9" t="s">
        <v>60</v>
      </c>
      <c r="K68" s="7">
        <v>3</v>
      </c>
      <c r="L68" s="7">
        <v>3</v>
      </c>
      <c r="M68" s="7">
        <v>3</v>
      </c>
      <c r="N68" s="7">
        <v>4</v>
      </c>
      <c r="O68" s="7">
        <v>3</v>
      </c>
      <c r="P68" s="7">
        <v>2</v>
      </c>
      <c r="Q68" s="10">
        <v>1</v>
      </c>
      <c r="R68" s="11">
        <v>2</v>
      </c>
      <c r="S68" s="7">
        <v>1</v>
      </c>
      <c r="T68" s="11">
        <v>3</v>
      </c>
      <c r="U68" s="8">
        <v>1</v>
      </c>
      <c r="V68" s="19">
        <v>2</v>
      </c>
      <c r="W68" s="20">
        <v>4</v>
      </c>
      <c r="X68" s="19">
        <v>2</v>
      </c>
      <c r="Y68" s="19">
        <v>5</v>
      </c>
      <c r="Z68" s="19">
        <v>3</v>
      </c>
      <c r="AA68" s="19">
        <v>4</v>
      </c>
      <c r="AB68" s="35">
        <v>1</v>
      </c>
      <c r="AC68" s="19">
        <v>2</v>
      </c>
      <c r="AD68" s="19">
        <v>2</v>
      </c>
      <c r="AE68" s="19">
        <v>1</v>
      </c>
      <c r="AF68" s="20">
        <v>4</v>
      </c>
      <c r="AG68" s="19">
        <v>3</v>
      </c>
      <c r="AH68" s="22">
        <v>2</v>
      </c>
      <c r="AI68" s="23">
        <v>3</v>
      </c>
      <c r="AJ68" s="22">
        <v>3</v>
      </c>
      <c r="AK68" s="19">
        <v>1</v>
      </c>
      <c r="AL68" s="28">
        <v>0</v>
      </c>
      <c r="AM68" s="19">
        <v>1</v>
      </c>
      <c r="AN68" s="19">
        <v>1</v>
      </c>
      <c r="AO68" s="19">
        <v>2</v>
      </c>
      <c r="AP68" s="19">
        <v>1</v>
      </c>
      <c r="AQ68" s="20">
        <v>3</v>
      </c>
      <c r="AR68" s="24">
        <v>3</v>
      </c>
      <c r="AS68" s="7">
        <v>2</v>
      </c>
      <c r="AT68" s="19">
        <v>1</v>
      </c>
      <c r="AU68" s="23">
        <v>4</v>
      </c>
      <c r="AV68" s="26">
        <v>3</v>
      </c>
      <c r="AW68" s="19">
        <v>3</v>
      </c>
      <c r="AX68" s="19">
        <v>1</v>
      </c>
      <c r="AY68" s="19">
        <v>4</v>
      </c>
      <c r="AZ68" s="22">
        <v>2</v>
      </c>
      <c r="BA68" s="19">
        <v>2</v>
      </c>
      <c r="BB68" s="19">
        <v>3</v>
      </c>
      <c r="BC68" s="19">
        <v>5</v>
      </c>
      <c r="BD68" s="27">
        <v>3</v>
      </c>
      <c r="BE68" s="19">
        <v>3</v>
      </c>
      <c r="BF68" s="19">
        <v>4</v>
      </c>
      <c r="BG68" s="19">
        <v>2</v>
      </c>
      <c r="BH68" s="19">
        <v>3</v>
      </c>
      <c r="BI68" s="19">
        <v>2</v>
      </c>
      <c r="BJ68" s="20">
        <v>2</v>
      </c>
      <c r="BK68" s="20">
        <v>3</v>
      </c>
      <c r="BL68" s="19">
        <v>1</v>
      </c>
      <c r="BM68" s="84">
        <v>2</v>
      </c>
      <c r="BN68" s="85">
        <v>1</v>
      </c>
      <c r="BO68" s="19">
        <v>3</v>
      </c>
      <c r="BP68" s="19">
        <v>3</v>
      </c>
      <c r="BQ68" s="89">
        <v>4</v>
      </c>
      <c r="BR68">
        <f>SUM(D68:BQ68)</f>
        <v>165</v>
      </c>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row>
    <row r="69" spans="1:147" ht="16.5" thickBot="1" x14ac:dyDescent="0.3">
      <c r="A69" s="7" t="s">
        <v>198</v>
      </c>
      <c r="B69" s="7" t="s">
        <v>199</v>
      </c>
      <c r="C69" s="74" t="s">
        <v>263</v>
      </c>
      <c r="D69" s="7">
        <v>3</v>
      </c>
      <c r="E69" s="40">
        <v>0</v>
      </c>
      <c r="F69" s="7">
        <v>5</v>
      </c>
      <c r="G69" s="46">
        <v>1</v>
      </c>
      <c r="H69" s="7">
        <v>3</v>
      </c>
      <c r="I69" s="8">
        <v>3</v>
      </c>
      <c r="J69" s="9">
        <v>1</v>
      </c>
      <c r="K69" s="7">
        <v>1</v>
      </c>
      <c r="L69" s="7">
        <v>1</v>
      </c>
      <c r="M69" s="7">
        <v>2</v>
      </c>
      <c r="N69" s="7">
        <v>3</v>
      </c>
      <c r="O69" s="7">
        <v>4</v>
      </c>
      <c r="P69" s="7">
        <v>3</v>
      </c>
      <c r="Q69" s="7">
        <v>2</v>
      </c>
      <c r="R69" s="44"/>
      <c r="S69" s="7">
        <v>0</v>
      </c>
      <c r="T69" s="11">
        <v>3</v>
      </c>
      <c r="U69" s="8">
        <v>2</v>
      </c>
      <c r="V69" s="19">
        <v>2</v>
      </c>
      <c r="W69" s="20">
        <v>3</v>
      </c>
      <c r="X69" s="19">
        <v>2</v>
      </c>
      <c r="Y69" s="19">
        <v>2</v>
      </c>
      <c r="Z69" s="19">
        <v>2</v>
      </c>
      <c r="AA69" s="19">
        <v>3</v>
      </c>
      <c r="AB69" s="35">
        <v>2</v>
      </c>
      <c r="AC69" s="19">
        <v>4</v>
      </c>
      <c r="AD69" s="19">
        <v>2</v>
      </c>
      <c r="AE69" s="19">
        <v>5</v>
      </c>
      <c r="AF69" s="20">
        <v>4</v>
      </c>
      <c r="AG69" s="19">
        <v>5</v>
      </c>
      <c r="AH69" s="22">
        <v>2</v>
      </c>
      <c r="AI69" s="23"/>
      <c r="AJ69" s="22">
        <v>2</v>
      </c>
      <c r="AK69" s="19">
        <v>1</v>
      </c>
      <c r="AL69" s="19">
        <v>2</v>
      </c>
      <c r="AM69" s="19">
        <v>3</v>
      </c>
      <c r="AN69" s="19">
        <v>4</v>
      </c>
      <c r="AO69" s="19">
        <v>1</v>
      </c>
      <c r="AP69" s="19">
        <v>1</v>
      </c>
      <c r="AQ69" s="20">
        <v>3</v>
      </c>
      <c r="AR69" s="24">
        <v>3</v>
      </c>
      <c r="AS69" s="7">
        <v>4</v>
      </c>
      <c r="AT69" s="19">
        <v>4</v>
      </c>
      <c r="AU69" s="23">
        <v>3</v>
      </c>
      <c r="AV69" s="26">
        <v>3</v>
      </c>
      <c r="AW69" s="19">
        <v>4</v>
      </c>
      <c r="AX69" s="19">
        <v>1</v>
      </c>
      <c r="AY69" s="19">
        <v>3</v>
      </c>
      <c r="AZ69" s="22">
        <v>4</v>
      </c>
      <c r="BA69" s="19">
        <v>1</v>
      </c>
      <c r="BB69" s="19">
        <v>3</v>
      </c>
      <c r="BC69" s="19">
        <v>1</v>
      </c>
      <c r="BD69" s="27">
        <v>3</v>
      </c>
      <c r="BE69" s="19">
        <v>3</v>
      </c>
      <c r="BF69" s="19">
        <v>3</v>
      </c>
      <c r="BG69" s="19">
        <v>3</v>
      </c>
      <c r="BH69" s="19">
        <v>3</v>
      </c>
      <c r="BI69" s="19">
        <v>2</v>
      </c>
      <c r="BJ69" s="20">
        <v>3</v>
      </c>
      <c r="BK69" s="20">
        <v>4</v>
      </c>
      <c r="BL69" s="19">
        <v>1</v>
      </c>
      <c r="BM69" s="84">
        <v>2</v>
      </c>
      <c r="BN69" s="85">
        <v>1</v>
      </c>
      <c r="BO69" s="19">
        <v>3</v>
      </c>
      <c r="BP69" s="19">
        <v>3</v>
      </c>
      <c r="BQ69" s="89">
        <v>3</v>
      </c>
      <c r="BR69">
        <f>SUM(D69:BQ69)</f>
        <v>163</v>
      </c>
    </row>
    <row r="70" spans="1:147" ht="16.5" thickBot="1" x14ac:dyDescent="0.3">
      <c r="A70" s="7" t="s">
        <v>206</v>
      </c>
      <c r="B70" s="7" t="s">
        <v>207</v>
      </c>
      <c r="C70" s="56" t="s">
        <v>285</v>
      </c>
      <c r="D70" s="7">
        <v>3</v>
      </c>
      <c r="E70" s="8">
        <v>2</v>
      </c>
      <c r="F70" s="7">
        <v>5</v>
      </c>
      <c r="G70" s="7">
        <v>1</v>
      </c>
      <c r="H70" s="7">
        <v>4</v>
      </c>
      <c r="I70" s="8">
        <v>3</v>
      </c>
      <c r="J70" s="9" t="s">
        <v>92</v>
      </c>
      <c r="K70" s="7">
        <v>3</v>
      </c>
      <c r="L70" s="7">
        <v>1</v>
      </c>
      <c r="M70" s="7">
        <v>3</v>
      </c>
      <c r="N70" s="7">
        <v>1</v>
      </c>
      <c r="O70" s="7">
        <v>3</v>
      </c>
      <c r="P70" s="7">
        <v>3</v>
      </c>
      <c r="Q70" s="10">
        <v>2</v>
      </c>
      <c r="R70" s="11">
        <v>2</v>
      </c>
      <c r="S70" s="7">
        <v>0</v>
      </c>
      <c r="T70" s="11">
        <v>3</v>
      </c>
      <c r="U70" s="8">
        <v>3</v>
      </c>
      <c r="V70" s="19">
        <v>2</v>
      </c>
      <c r="W70" s="20">
        <v>2</v>
      </c>
      <c r="X70" s="19">
        <v>1</v>
      </c>
      <c r="Y70" s="19">
        <v>2</v>
      </c>
      <c r="Z70" s="19">
        <v>3</v>
      </c>
      <c r="AA70" s="19">
        <v>3</v>
      </c>
      <c r="AB70" s="35">
        <v>2</v>
      </c>
      <c r="AC70" s="19">
        <v>2</v>
      </c>
      <c r="AD70" s="19">
        <v>2</v>
      </c>
      <c r="AE70" s="19">
        <v>3</v>
      </c>
      <c r="AF70" s="20">
        <v>4</v>
      </c>
      <c r="AG70" s="19">
        <v>4</v>
      </c>
      <c r="AH70" s="22">
        <v>2</v>
      </c>
      <c r="AI70" s="23">
        <v>3</v>
      </c>
      <c r="AJ70" s="22">
        <v>2</v>
      </c>
      <c r="AK70" s="19">
        <v>4</v>
      </c>
      <c r="AL70" s="19">
        <v>3</v>
      </c>
      <c r="AM70" s="19">
        <v>1</v>
      </c>
      <c r="AN70" s="19">
        <v>1</v>
      </c>
      <c r="AO70" s="19">
        <v>3</v>
      </c>
      <c r="AP70" s="19">
        <v>1</v>
      </c>
      <c r="AQ70" s="20">
        <v>3</v>
      </c>
      <c r="AR70" s="24">
        <v>3</v>
      </c>
      <c r="AS70" s="7">
        <v>3</v>
      </c>
      <c r="AT70" s="19">
        <v>1</v>
      </c>
      <c r="AU70" s="23">
        <v>5</v>
      </c>
      <c r="AV70" s="26">
        <v>3</v>
      </c>
      <c r="AW70" s="28">
        <v>0</v>
      </c>
      <c r="AX70" s="19">
        <v>1</v>
      </c>
      <c r="AY70" s="19">
        <v>1</v>
      </c>
      <c r="AZ70" s="22">
        <v>3</v>
      </c>
      <c r="BA70" s="19">
        <v>2</v>
      </c>
      <c r="BB70" s="19">
        <v>3</v>
      </c>
      <c r="BC70" s="19">
        <v>3</v>
      </c>
      <c r="BD70" s="27">
        <v>3</v>
      </c>
      <c r="BE70" s="19">
        <v>4</v>
      </c>
      <c r="BF70" s="19">
        <v>3</v>
      </c>
      <c r="BG70" s="19">
        <v>3</v>
      </c>
      <c r="BH70" s="19">
        <v>3</v>
      </c>
      <c r="BI70" s="19">
        <v>3</v>
      </c>
      <c r="BJ70" s="20">
        <v>2</v>
      </c>
      <c r="BK70" s="20">
        <v>5</v>
      </c>
      <c r="BL70" s="19">
        <v>1</v>
      </c>
      <c r="BM70" s="84">
        <v>3</v>
      </c>
      <c r="BN70" s="85">
        <v>1</v>
      </c>
      <c r="BO70" s="19">
        <v>3</v>
      </c>
      <c r="BP70" s="19">
        <v>3</v>
      </c>
      <c r="BQ70" s="89">
        <v>3</v>
      </c>
      <c r="BR70">
        <f>SUM(D70:BQ70)</f>
        <v>163</v>
      </c>
    </row>
    <row r="71" spans="1:147" ht="16.5" thickBot="1" x14ac:dyDescent="0.3">
      <c r="A71" s="7" t="s">
        <v>70</v>
      </c>
      <c r="B71" s="7" t="s">
        <v>71</v>
      </c>
      <c r="C71" s="56" t="s">
        <v>260</v>
      </c>
      <c r="D71" s="7">
        <v>3</v>
      </c>
      <c r="E71" s="8">
        <v>3</v>
      </c>
      <c r="F71" s="7">
        <v>5</v>
      </c>
      <c r="G71" s="7">
        <v>2</v>
      </c>
      <c r="H71" s="7">
        <v>3</v>
      </c>
      <c r="I71" s="8">
        <v>3</v>
      </c>
      <c r="J71" s="9" t="s">
        <v>65</v>
      </c>
      <c r="K71" s="7">
        <v>4</v>
      </c>
      <c r="L71" s="7">
        <v>1</v>
      </c>
      <c r="M71" s="7">
        <v>3</v>
      </c>
      <c r="N71" s="7">
        <v>3</v>
      </c>
      <c r="O71" s="7">
        <v>3</v>
      </c>
      <c r="P71" s="7">
        <v>2</v>
      </c>
      <c r="Q71" s="10">
        <v>2</v>
      </c>
      <c r="R71" s="11">
        <v>2</v>
      </c>
      <c r="S71" s="7">
        <v>0</v>
      </c>
      <c r="T71" s="31">
        <v>0</v>
      </c>
      <c r="U71" s="8">
        <v>1</v>
      </c>
      <c r="V71" s="19">
        <v>3</v>
      </c>
      <c r="W71" s="20">
        <v>1</v>
      </c>
      <c r="X71" s="19">
        <v>3</v>
      </c>
      <c r="Y71" s="19">
        <v>3</v>
      </c>
      <c r="Z71" s="19">
        <v>3</v>
      </c>
      <c r="AA71" s="19">
        <v>3</v>
      </c>
      <c r="AB71" s="80">
        <v>3</v>
      </c>
      <c r="AC71" s="19">
        <v>2</v>
      </c>
      <c r="AD71" s="19">
        <v>4</v>
      </c>
      <c r="AE71" s="19">
        <v>2</v>
      </c>
      <c r="AF71" s="20">
        <v>5</v>
      </c>
      <c r="AG71" s="20">
        <v>4</v>
      </c>
      <c r="AH71" s="22">
        <v>2</v>
      </c>
      <c r="AI71" s="23">
        <v>1</v>
      </c>
      <c r="AJ71" s="22">
        <v>2</v>
      </c>
      <c r="AK71" s="19">
        <v>2</v>
      </c>
      <c r="AL71" s="19">
        <v>3</v>
      </c>
      <c r="AM71" s="19">
        <v>1</v>
      </c>
      <c r="AN71" s="19">
        <v>3</v>
      </c>
      <c r="AO71" s="19">
        <v>2</v>
      </c>
      <c r="AP71" s="19">
        <v>1</v>
      </c>
      <c r="AQ71" s="20">
        <v>3</v>
      </c>
      <c r="AR71" s="24">
        <v>3</v>
      </c>
      <c r="AS71" s="7">
        <v>2</v>
      </c>
      <c r="AT71" s="19">
        <v>3</v>
      </c>
      <c r="AU71" s="23">
        <v>4</v>
      </c>
      <c r="AV71" s="26">
        <v>2</v>
      </c>
      <c r="AW71" s="19">
        <v>3</v>
      </c>
      <c r="AX71" s="19">
        <v>1</v>
      </c>
      <c r="AY71" s="19">
        <v>0</v>
      </c>
      <c r="AZ71" s="22">
        <v>4</v>
      </c>
      <c r="BA71" s="19">
        <v>3</v>
      </c>
      <c r="BB71" s="19">
        <v>3</v>
      </c>
      <c r="BC71" s="19">
        <v>1</v>
      </c>
      <c r="BD71" s="27">
        <v>3</v>
      </c>
      <c r="BE71" s="19">
        <v>3</v>
      </c>
      <c r="BF71" s="19">
        <v>4</v>
      </c>
      <c r="BG71" s="19">
        <v>4</v>
      </c>
      <c r="BH71" s="19">
        <v>3</v>
      </c>
      <c r="BI71" s="19">
        <v>1</v>
      </c>
      <c r="BJ71" s="20">
        <v>3</v>
      </c>
      <c r="BK71" s="20">
        <v>2</v>
      </c>
      <c r="BL71" s="19">
        <v>2</v>
      </c>
      <c r="BM71" s="84">
        <v>2</v>
      </c>
      <c r="BN71" s="85">
        <v>1</v>
      </c>
      <c r="BO71" s="19">
        <v>2</v>
      </c>
      <c r="BP71" s="19">
        <v>3</v>
      </c>
      <c r="BQ71" s="89">
        <v>3</v>
      </c>
      <c r="BR71">
        <f>SUM(D71:BQ71)</f>
        <v>161</v>
      </c>
    </row>
    <row r="72" spans="1:147" ht="16.5" thickBot="1" x14ac:dyDescent="0.3">
      <c r="A72" s="7" t="s">
        <v>155</v>
      </c>
      <c r="B72" s="7" t="s">
        <v>156</v>
      </c>
      <c r="C72" s="56" t="s">
        <v>282</v>
      </c>
      <c r="D72" s="7">
        <v>3</v>
      </c>
      <c r="E72" s="8">
        <v>3</v>
      </c>
      <c r="F72" s="7">
        <v>5</v>
      </c>
      <c r="G72" s="7">
        <v>1</v>
      </c>
      <c r="H72" s="7">
        <v>4</v>
      </c>
      <c r="I72" s="8">
        <v>3</v>
      </c>
      <c r="J72" s="9" t="s">
        <v>65</v>
      </c>
      <c r="K72" s="7">
        <v>4</v>
      </c>
      <c r="L72" s="7">
        <v>1</v>
      </c>
      <c r="M72" s="7">
        <v>2</v>
      </c>
      <c r="N72" s="7">
        <v>4</v>
      </c>
      <c r="O72" s="7">
        <v>2</v>
      </c>
      <c r="P72" s="7">
        <v>3</v>
      </c>
      <c r="Q72" s="10">
        <v>1</v>
      </c>
      <c r="R72" s="11">
        <v>2</v>
      </c>
      <c r="S72" s="7">
        <v>0</v>
      </c>
      <c r="T72" s="11">
        <v>3</v>
      </c>
      <c r="U72" s="8">
        <v>1</v>
      </c>
      <c r="V72" s="19">
        <v>2</v>
      </c>
      <c r="W72" s="32">
        <v>0</v>
      </c>
      <c r="X72" s="19">
        <v>2</v>
      </c>
      <c r="Y72" s="19">
        <v>4</v>
      </c>
      <c r="Z72" s="19">
        <v>2</v>
      </c>
      <c r="AA72" s="19">
        <v>3</v>
      </c>
      <c r="AB72" s="35">
        <v>2</v>
      </c>
      <c r="AC72" s="19">
        <v>4</v>
      </c>
      <c r="AD72" s="19">
        <v>1</v>
      </c>
      <c r="AE72" s="19">
        <v>3</v>
      </c>
      <c r="AF72" s="20">
        <v>3</v>
      </c>
      <c r="AG72" s="19">
        <v>3</v>
      </c>
      <c r="AH72" s="22">
        <v>2</v>
      </c>
      <c r="AI72" s="23">
        <v>5</v>
      </c>
      <c r="AJ72" s="22">
        <v>4</v>
      </c>
      <c r="AK72" s="19">
        <v>1</v>
      </c>
      <c r="AL72" s="19">
        <v>3</v>
      </c>
      <c r="AM72" s="19">
        <v>1</v>
      </c>
      <c r="AN72" s="19">
        <v>1</v>
      </c>
      <c r="AO72" s="19">
        <v>1</v>
      </c>
      <c r="AP72" s="19">
        <v>1</v>
      </c>
      <c r="AQ72" s="20">
        <v>3</v>
      </c>
      <c r="AR72" s="24">
        <v>3</v>
      </c>
      <c r="AS72" s="7">
        <v>3</v>
      </c>
      <c r="AT72" s="19">
        <v>1</v>
      </c>
      <c r="AU72" s="23">
        <v>3</v>
      </c>
      <c r="AV72" s="26">
        <v>3</v>
      </c>
      <c r="AW72" s="19">
        <v>4</v>
      </c>
      <c r="AX72" s="19">
        <v>3</v>
      </c>
      <c r="AY72" s="19">
        <v>1</v>
      </c>
      <c r="AZ72" s="22">
        <v>1</v>
      </c>
      <c r="BA72" s="19">
        <v>2</v>
      </c>
      <c r="BB72" s="19">
        <v>3</v>
      </c>
      <c r="BC72" s="19">
        <v>1</v>
      </c>
      <c r="BD72" s="27">
        <v>4</v>
      </c>
      <c r="BE72" s="19">
        <v>4</v>
      </c>
      <c r="BF72" s="19">
        <v>3</v>
      </c>
      <c r="BG72" s="19">
        <v>3</v>
      </c>
      <c r="BH72" s="19">
        <v>3</v>
      </c>
      <c r="BI72" s="19">
        <v>1</v>
      </c>
      <c r="BJ72" s="20">
        <v>2</v>
      </c>
      <c r="BK72" s="20">
        <v>2</v>
      </c>
      <c r="BL72" s="19">
        <v>1</v>
      </c>
      <c r="BM72" s="84">
        <v>1</v>
      </c>
      <c r="BN72" s="85">
        <v>3</v>
      </c>
      <c r="BO72" s="19">
        <v>3</v>
      </c>
      <c r="BP72" s="19">
        <v>2</v>
      </c>
      <c r="BQ72" s="89">
        <v>1</v>
      </c>
      <c r="BR72">
        <f>SUM(D72:BQ72)</f>
        <v>154</v>
      </c>
    </row>
    <row r="73" spans="1:147" s="36" customFormat="1" ht="16.5" thickBot="1" x14ac:dyDescent="0.3">
      <c r="A73" s="7" t="s">
        <v>63</v>
      </c>
      <c r="B73" s="7" t="s">
        <v>64</v>
      </c>
      <c r="C73" s="56" t="s">
        <v>318</v>
      </c>
      <c r="D73" s="7">
        <v>3</v>
      </c>
      <c r="E73" s="8">
        <v>4</v>
      </c>
      <c r="F73" s="7">
        <v>5</v>
      </c>
      <c r="G73" s="7">
        <v>1</v>
      </c>
      <c r="H73" s="7">
        <v>3</v>
      </c>
      <c r="I73" s="8">
        <v>3</v>
      </c>
      <c r="J73" s="9" t="s">
        <v>65</v>
      </c>
      <c r="K73" s="7">
        <v>4</v>
      </c>
      <c r="L73" s="7">
        <v>1</v>
      </c>
      <c r="M73" s="7">
        <v>2</v>
      </c>
      <c r="N73" s="7">
        <v>5</v>
      </c>
      <c r="O73" s="7">
        <v>3</v>
      </c>
      <c r="P73" s="7">
        <v>1</v>
      </c>
      <c r="Q73" s="10">
        <v>1</v>
      </c>
      <c r="R73" s="11">
        <v>1</v>
      </c>
      <c r="S73" s="7">
        <v>0</v>
      </c>
      <c r="T73" s="11">
        <v>2</v>
      </c>
      <c r="U73" s="8">
        <v>1</v>
      </c>
      <c r="V73" s="19">
        <v>5</v>
      </c>
      <c r="W73" s="20">
        <v>4</v>
      </c>
      <c r="X73" s="19">
        <v>1</v>
      </c>
      <c r="Y73" s="19">
        <v>3</v>
      </c>
      <c r="Z73" s="19">
        <v>3</v>
      </c>
      <c r="AA73" s="19">
        <v>3</v>
      </c>
      <c r="AB73" s="80">
        <v>1</v>
      </c>
      <c r="AC73" s="19">
        <v>2</v>
      </c>
      <c r="AD73" s="19">
        <v>2</v>
      </c>
      <c r="AE73" s="19">
        <v>3</v>
      </c>
      <c r="AF73" s="20">
        <v>3</v>
      </c>
      <c r="AG73" s="20">
        <v>2</v>
      </c>
      <c r="AH73" s="22">
        <v>2</v>
      </c>
      <c r="AI73" s="23">
        <v>2</v>
      </c>
      <c r="AJ73" s="22">
        <v>3</v>
      </c>
      <c r="AK73" s="19">
        <v>2</v>
      </c>
      <c r="AL73" s="19">
        <v>2</v>
      </c>
      <c r="AM73" s="19">
        <v>1</v>
      </c>
      <c r="AN73" s="19">
        <v>2</v>
      </c>
      <c r="AO73" s="19">
        <v>2</v>
      </c>
      <c r="AP73" s="28">
        <v>0</v>
      </c>
      <c r="AQ73" s="20">
        <v>3</v>
      </c>
      <c r="AR73" s="24">
        <v>4</v>
      </c>
      <c r="AS73" s="29">
        <v>2</v>
      </c>
      <c r="AT73" s="19">
        <v>2</v>
      </c>
      <c r="AU73" s="23">
        <v>3</v>
      </c>
      <c r="AV73" s="26">
        <v>2</v>
      </c>
      <c r="AW73" s="19">
        <v>1</v>
      </c>
      <c r="AX73" s="19">
        <v>1</v>
      </c>
      <c r="AY73" s="19">
        <v>2</v>
      </c>
      <c r="AZ73" s="22">
        <v>2</v>
      </c>
      <c r="BA73" s="19">
        <v>1</v>
      </c>
      <c r="BB73" s="19">
        <v>2</v>
      </c>
      <c r="BC73" s="19">
        <v>2</v>
      </c>
      <c r="BD73" s="27">
        <v>1</v>
      </c>
      <c r="BE73" s="19">
        <v>3</v>
      </c>
      <c r="BF73" s="19">
        <v>2</v>
      </c>
      <c r="BG73" s="19">
        <v>2</v>
      </c>
      <c r="BH73" s="19">
        <v>2</v>
      </c>
      <c r="BI73" s="19">
        <v>1</v>
      </c>
      <c r="BJ73" s="20">
        <v>2</v>
      </c>
      <c r="BK73" s="20">
        <v>2</v>
      </c>
      <c r="BL73" s="19">
        <v>1</v>
      </c>
      <c r="BM73" s="84">
        <v>3</v>
      </c>
      <c r="BN73" s="85">
        <v>1</v>
      </c>
      <c r="BO73" s="19">
        <v>5</v>
      </c>
      <c r="BP73" s="19">
        <v>3</v>
      </c>
      <c r="BQ73" s="89">
        <v>3</v>
      </c>
      <c r="BR73">
        <f>SUM(D73:BQ73)</f>
        <v>146</v>
      </c>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row>
    <row r="74" spans="1:147" ht="16.5" thickBot="1" x14ac:dyDescent="0.3">
      <c r="A74" s="7" t="s">
        <v>153</v>
      </c>
      <c r="B74" s="7" t="s">
        <v>154</v>
      </c>
      <c r="C74" s="55" t="s">
        <v>253</v>
      </c>
      <c r="D74" s="7">
        <v>2</v>
      </c>
      <c r="E74" s="8">
        <v>2</v>
      </c>
      <c r="F74" s="7">
        <v>5</v>
      </c>
      <c r="G74" s="7">
        <v>1</v>
      </c>
      <c r="H74" s="7">
        <v>2</v>
      </c>
      <c r="I74" s="8">
        <v>3</v>
      </c>
      <c r="J74" s="9" t="s">
        <v>60</v>
      </c>
      <c r="K74" s="7">
        <v>4</v>
      </c>
      <c r="L74" s="7">
        <v>1</v>
      </c>
      <c r="M74" s="7">
        <v>2</v>
      </c>
      <c r="N74" s="7">
        <v>5</v>
      </c>
      <c r="O74" s="7">
        <v>2</v>
      </c>
      <c r="P74" s="7">
        <v>2</v>
      </c>
      <c r="Q74" s="10">
        <v>1</v>
      </c>
      <c r="R74" s="11">
        <v>3</v>
      </c>
      <c r="S74" s="7">
        <v>0</v>
      </c>
      <c r="T74" s="11">
        <v>2</v>
      </c>
      <c r="U74" s="8">
        <v>1</v>
      </c>
      <c r="V74" s="19">
        <v>2</v>
      </c>
      <c r="W74" s="20">
        <v>5</v>
      </c>
      <c r="X74" s="19">
        <v>2</v>
      </c>
      <c r="Y74" s="19">
        <v>3</v>
      </c>
      <c r="Z74" s="19">
        <v>2</v>
      </c>
      <c r="AA74" s="19">
        <v>3</v>
      </c>
      <c r="AB74" s="35">
        <v>3</v>
      </c>
      <c r="AC74" s="19">
        <v>3</v>
      </c>
      <c r="AD74" s="19">
        <v>1</v>
      </c>
      <c r="AE74" s="19">
        <v>1</v>
      </c>
      <c r="AF74" s="20">
        <v>3</v>
      </c>
      <c r="AG74" s="19">
        <v>4</v>
      </c>
      <c r="AH74" s="22">
        <v>2</v>
      </c>
      <c r="AI74" s="23">
        <v>1</v>
      </c>
      <c r="AJ74" s="22">
        <v>2</v>
      </c>
      <c r="AK74" s="19">
        <v>1</v>
      </c>
      <c r="AL74" s="19">
        <v>2</v>
      </c>
      <c r="AM74" s="19">
        <v>1</v>
      </c>
      <c r="AN74" s="19">
        <v>2</v>
      </c>
      <c r="AO74" s="19">
        <v>1</v>
      </c>
      <c r="AP74" s="19">
        <v>1</v>
      </c>
      <c r="AQ74" s="20">
        <v>3</v>
      </c>
      <c r="AR74" s="24">
        <v>2</v>
      </c>
      <c r="AS74" s="7">
        <v>2</v>
      </c>
      <c r="AT74" s="19">
        <v>2</v>
      </c>
      <c r="AU74" s="23">
        <v>3</v>
      </c>
      <c r="AV74" s="26">
        <v>3</v>
      </c>
      <c r="AW74" s="19">
        <v>2</v>
      </c>
      <c r="AX74" s="19">
        <v>1</v>
      </c>
      <c r="AY74" s="19">
        <v>1</v>
      </c>
      <c r="AZ74" s="30">
        <v>0</v>
      </c>
      <c r="BA74" s="19">
        <v>1</v>
      </c>
      <c r="BB74" s="19">
        <v>2</v>
      </c>
      <c r="BC74" s="19">
        <v>1</v>
      </c>
      <c r="BD74" s="27">
        <v>2</v>
      </c>
      <c r="BE74" s="19">
        <v>2</v>
      </c>
      <c r="BF74" s="19">
        <v>2</v>
      </c>
      <c r="BG74" s="19">
        <v>3</v>
      </c>
      <c r="BH74" s="19">
        <v>3</v>
      </c>
      <c r="BI74" s="19">
        <v>2</v>
      </c>
      <c r="BJ74" s="20">
        <v>1</v>
      </c>
      <c r="BK74" s="20">
        <v>2</v>
      </c>
      <c r="BL74" s="19">
        <v>1</v>
      </c>
      <c r="BM74" s="84">
        <v>4</v>
      </c>
      <c r="BN74" s="85">
        <v>3</v>
      </c>
      <c r="BO74" s="19">
        <v>3</v>
      </c>
      <c r="BP74" s="19">
        <v>2</v>
      </c>
      <c r="BQ74" s="89">
        <v>2</v>
      </c>
      <c r="BR74">
        <f>SUM(D74:BQ74)</f>
        <v>138</v>
      </c>
    </row>
    <row r="75" spans="1:147" ht="16.5" thickBot="1" x14ac:dyDescent="0.3">
      <c r="A75" s="7" t="s">
        <v>200</v>
      </c>
      <c r="B75" s="7" t="s">
        <v>201</v>
      </c>
      <c r="C75" s="61" t="s">
        <v>317</v>
      </c>
      <c r="D75" s="7">
        <v>3</v>
      </c>
      <c r="E75" s="8">
        <v>3</v>
      </c>
      <c r="F75" s="25">
        <v>0</v>
      </c>
      <c r="G75" s="7">
        <v>1</v>
      </c>
      <c r="H75" s="7">
        <v>3</v>
      </c>
      <c r="I75" s="8">
        <v>3</v>
      </c>
      <c r="J75" s="9" t="s">
        <v>60</v>
      </c>
      <c r="K75" s="7">
        <v>2</v>
      </c>
      <c r="L75" s="7">
        <v>1</v>
      </c>
      <c r="M75" s="7">
        <v>2</v>
      </c>
      <c r="N75" s="7">
        <v>1</v>
      </c>
      <c r="O75" s="7">
        <v>2</v>
      </c>
      <c r="P75" s="7">
        <v>3</v>
      </c>
      <c r="Q75" s="10">
        <v>1</v>
      </c>
      <c r="R75" s="11">
        <v>2</v>
      </c>
      <c r="S75" s="7">
        <v>1</v>
      </c>
      <c r="T75" s="11">
        <v>2</v>
      </c>
      <c r="U75" s="8">
        <v>1</v>
      </c>
      <c r="V75" s="19">
        <v>1</v>
      </c>
      <c r="W75" s="20">
        <v>3</v>
      </c>
      <c r="X75" s="19">
        <v>1</v>
      </c>
      <c r="Y75" s="19">
        <v>1</v>
      </c>
      <c r="Z75" s="19">
        <v>2</v>
      </c>
      <c r="AA75" s="19">
        <v>2</v>
      </c>
      <c r="AB75" s="35">
        <v>1</v>
      </c>
      <c r="AC75" s="19">
        <v>3</v>
      </c>
      <c r="AD75" s="19">
        <v>2</v>
      </c>
      <c r="AE75" s="19">
        <v>3</v>
      </c>
      <c r="AF75" s="20">
        <v>3</v>
      </c>
      <c r="AG75" s="19">
        <v>3</v>
      </c>
      <c r="AH75" s="22">
        <v>2</v>
      </c>
      <c r="AI75" s="23">
        <v>2</v>
      </c>
      <c r="AJ75" s="22">
        <v>1</v>
      </c>
      <c r="AK75" s="19">
        <v>1</v>
      </c>
      <c r="AL75" s="19">
        <v>3</v>
      </c>
      <c r="AM75" s="19">
        <v>1</v>
      </c>
      <c r="AN75" s="19">
        <v>1</v>
      </c>
      <c r="AO75" s="19">
        <v>1</v>
      </c>
      <c r="AP75" s="19">
        <v>1</v>
      </c>
      <c r="AQ75" s="20">
        <v>3</v>
      </c>
      <c r="AR75" s="24">
        <v>4</v>
      </c>
      <c r="AS75" s="7">
        <v>3</v>
      </c>
      <c r="AT75" s="19">
        <v>1</v>
      </c>
      <c r="AU75" s="23">
        <v>2</v>
      </c>
      <c r="AV75" s="26">
        <v>4</v>
      </c>
      <c r="AW75" s="19">
        <v>3</v>
      </c>
      <c r="AX75" s="19">
        <v>1</v>
      </c>
      <c r="AY75" s="19">
        <v>0</v>
      </c>
      <c r="AZ75" s="22">
        <v>2</v>
      </c>
      <c r="BA75" s="19">
        <v>1</v>
      </c>
      <c r="BB75" s="19">
        <v>2</v>
      </c>
      <c r="BC75" s="19">
        <v>4</v>
      </c>
      <c r="BD75" s="27">
        <v>2</v>
      </c>
      <c r="BE75" s="19">
        <v>3</v>
      </c>
      <c r="BF75" s="19">
        <v>2</v>
      </c>
      <c r="BG75" s="19">
        <v>3</v>
      </c>
      <c r="BH75" s="19">
        <v>3</v>
      </c>
      <c r="BI75" s="19">
        <v>3</v>
      </c>
      <c r="BJ75" s="20">
        <v>2</v>
      </c>
      <c r="BK75" s="20">
        <v>4</v>
      </c>
      <c r="BL75" s="19">
        <v>1</v>
      </c>
      <c r="BM75" s="84">
        <v>2</v>
      </c>
      <c r="BN75" s="85">
        <v>3</v>
      </c>
      <c r="BO75" s="19">
        <v>3</v>
      </c>
      <c r="BP75" s="19">
        <v>2</v>
      </c>
      <c r="BQ75" s="89">
        <v>1</v>
      </c>
      <c r="BR75">
        <f>SUM(D75:BQ75)</f>
        <v>133</v>
      </c>
    </row>
    <row r="76" spans="1:147" ht="16.5" thickBot="1" x14ac:dyDescent="0.3">
      <c r="A76" s="7" t="s">
        <v>86</v>
      </c>
      <c r="B76" s="7" t="s">
        <v>87</v>
      </c>
      <c r="C76" s="56" t="s">
        <v>289</v>
      </c>
      <c r="D76" s="7">
        <v>3</v>
      </c>
      <c r="E76" s="8">
        <v>3</v>
      </c>
      <c r="F76" s="7">
        <v>5</v>
      </c>
      <c r="G76" s="7">
        <v>1</v>
      </c>
      <c r="H76" s="49">
        <v>3</v>
      </c>
      <c r="I76" s="50">
        <v>2</v>
      </c>
      <c r="J76" s="86">
        <v>0</v>
      </c>
      <c r="K76" s="49">
        <v>2</v>
      </c>
      <c r="L76" s="49">
        <v>4</v>
      </c>
      <c r="M76" s="49">
        <v>3</v>
      </c>
      <c r="N76" s="49">
        <v>1</v>
      </c>
      <c r="O76" s="49">
        <v>2</v>
      </c>
      <c r="P76" s="49">
        <v>2</v>
      </c>
      <c r="Q76" s="51">
        <v>1</v>
      </c>
      <c r="R76" s="52">
        <v>4</v>
      </c>
      <c r="S76" s="49">
        <v>0</v>
      </c>
      <c r="T76" s="52">
        <v>1</v>
      </c>
      <c r="U76" s="50">
        <v>1</v>
      </c>
      <c r="V76" s="19">
        <v>3</v>
      </c>
      <c r="W76" s="20">
        <v>5</v>
      </c>
      <c r="X76" s="19">
        <v>1</v>
      </c>
      <c r="Y76" s="19">
        <v>3</v>
      </c>
      <c r="Z76" s="19">
        <v>2</v>
      </c>
      <c r="AA76" s="19">
        <v>3</v>
      </c>
      <c r="AB76" s="80">
        <v>1</v>
      </c>
      <c r="AC76" s="19">
        <v>1</v>
      </c>
      <c r="AD76" s="19">
        <v>1</v>
      </c>
      <c r="AE76" s="19">
        <v>2</v>
      </c>
      <c r="AF76" s="20">
        <v>3</v>
      </c>
      <c r="AG76" s="20">
        <v>2</v>
      </c>
      <c r="AH76" s="22">
        <v>2</v>
      </c>
      <c r="AI76" s="23">
        <v>2</v>
      </c>
      <c r="AJ76" s="22">
        <v>2</v>
      </c>
      <c r="AK76" s="19">
        <v>1</v>
      </c>
      <c r="AL76" s="19">
        <v>1</v>
      </c>
      <c r="AM76" s="19">
        <v>1</v>
      </c>
      <c r="AN76" s="19">
        <v>1</v>
      </c>
      <c r="AO76" s="19">
        <v>1</v>
      </c>
      <c r="AP76" s="19">
        <v>2</v>
      </c>
      <c r="AQ76" s="20">
        <v>2</v>
      </c>
      <c r="AR76" s="24">
        <v>4</v>
      </c>
      <c r="AS76" s="7">
        <v>2</v>
      </c>
      <c r="AT76" s="19">
        <v>1</v>
      </c>
      <c r="AU76" s="23">
        <v>2</v>
      </c>
      <c r="AV76" s="26">
        <v>2</v>
      </c>
      <c r="AW76" s="19">
        <v>2</v>
      </c>
      <c r="AX76" s="19">
        <v>1</v>
      </c>
      <c r="AY76" s="19">
        <v>0</v>
      </c>
      <c r="AZ76" s="22">
        <v>4</v>
      </c>
      <c r="BA76" s="19">
        <v>1</v>
      </c>
      <c r="BB76" s="19">
        <v>2</v>
      </c>
      <c r="BC76" s="19">
        <v>1</v>
      </c>
      <c r="BD76" s="27">
        <v>3</v>
      </c>
      <c r="BE76" s="19">
        <v>2</v>
      </c>
      <c r="BF76" s="19">
        <v>1</v>
      </c>
      <c r="BG76" s="19">
        <v>2</v>
      </c>
      <c r="BH76" s="19">
        <v>2</v>
      </c>
      <c r="BI76" s="19">
        <v>1</v>
      </c>
      <c r="BJ76" s="20">
        <v>2</v>
      </c>
      <c r="BK76" s="20">
        <v>2</v>
      </c>
      <c r="BL76" s="19">
        <v>1</v>
      </c>
      <c r="BM76" s="84">
        <v>2</v>
      </c>
      <c r="BN76" s="85">
        <v>0</v>
      </c>
      <c r="BO76" s="19">
        <v>3</v>
      </c>
      <c r="BP76" s="19">
        <v>3</v>
      </c>
      <c r="BQ76" s="89">
        <v>1</v>
      </c>
      <c r="BR76">
        <f>SUM(D76:BQ76)</f>
        <v>127</v>
      </c>
    </row>
    <row r="77" spans="1:147" x14ac:dyDescent="0.25">
      <c r="D77"/>
      <c r="E77"/>
      <c r="F77"/>
      <c r="H77"/>
      <c r="I77"/>
      <c r="J77"/>
      <c r="K77"/>
      <c r="L77"/>
    </row>
    <row r="78" spans="1:147" x14ac:dyDescent="0.25">
      <c r="D78"/>
      <c r="E78"/>
      <c r="F78"/>
      <c r="H78"/>
      <c r="I78"/>
      <c r="J78"/>
      <c r="K78"/>
      <c r="L78"/>
    </row>
    <row r="79" spans="1:147" x14ac:dyDescent="0.25">
      <c r="D79"/>
      <c r="E79"/>
      <c r="F79"/>
      <c r="H79"/>
      <c r="I79"/>
      <c r="J79"/>
      <c r="K79"/>
      <c r="L79"/>
    </row>
    <row r="80" spans="1:147" x14ac:dyDescent="0.25">
      <c r="D80"/>
      <c r="E80"/>
      <c r="F80"/>
      <c r="H80"/>
      <c r="I80"/>
      <c r="J80"/>
      <c r="K80"/>
      <c r="L80"/>
    </row>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sheetData>
  <sortState xmlns:xlrd2="http://schemas.microsoft.com/office/spreadsheetml/2017/richdata2" ref="A2:BR76">
    <sortCondition descending="1" ref="BR3:BR7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998F-C8E8-40B9-A1CE-1B2E4405338A}">
  <dimension ref="A1:AG77"/>
  <sheetViews>
    <sheetView tabSelected="1" workbookViewId="0">
      <selection activeCell="F69" sqref="F69"/>
    </sheetView>
  </sheetViews>
  <sheetFormatPr defaultRowHeight="15" x14ac:dyDescent="0.25"/>
  <cols>
    <col min="1" max="1" width="16.7109375" style="29" customWidth="1"/>
    <col min="2" max="2" width="20.28515625" style="29" customWidth="1"/>
    <col min="3" max="3" width="25.85546875" style="107" customWidth="1"/>
    <col min="4" max="4" width="7.140625" style="107" customWidth="1"/>
    <col min="5" max="5" width="20.85546875" style="29" customWidth="1"/>
    <col min="6" max="6" width="15.85546875" style="29" customWidth="1"/>
    <col min="7" max="7" width="14.85546875" style="29" customWidth="1"/>
    <col min="8" max="8" width="12.7109375" style="29" customWidth="1"/>
    <col min="9" max="9" width="15.7109375" style="29" customWidth="1"/>
    <col min="10" max="10" width="16.140625" style="29" customWidth="1"/>
    <col min="11" max="11" width="18.85546875" style="29" customWidth="1"/>
    <col min="12" max="12" width="12.42578125" style="29" customWidth="1"/>
    <col min="13" max="13" width="14.140625" style="29" customWidth="1"/>
    <col min="14" max="14" width="15.28515625" style="29" customWidth="1"/>
    <col min="15" max="15" width="15.7109375" style="29" customWidth="1"/>
    <col min="16" max="16" width="15.85546875" style="29" customWidth="1"/>
    <col min="17" max="17" width="12.140625" style="29" customWidth="1"/>
    <col min="18" max="18" width="17.7109375" style="29" customWidth="1"/>
    <col min="19" max="19" width="18.140625" style="29" customWidth="1"/>
    <col min="20" max="20" width="12.85546875" style="29" customWidth="1"/>
    <col min="21" max="21" width="17.85546875" style="29" customWidth="1"/>
    <col min="22" max="22" width="20" style="29" customWidth="1"/>
    <col min="23" max="23" width="24.5703125" style="29" customWidth="1"/>
    <col min="24" max="24" width="16" style="29" customWidth="1"/>
    <col min="25" max="25" width="19.7109375" style="29" customWidth="1"/>
    <col min="26" max="26" width="20.42578125" style="29" customWidth="1"/>
    <col min="27" max="27" width="16.5703125" style="29" customWidth="1"/>
    <col min="28" max="28" width="17.5703125" style="29" customWidth="1"/>
    <col min="29" max="29" width="18.28515625" style="29" customWidth="1"/>
    <col min="30" max="30" width="12.7109375" style="29" customWidth="1"/>
    <col min="31" max="31" width="15.7109375" style="29" customWidth="1"/>
    <col min="32" max="32" width="15.85546875" style="29" customWidth="1"/>
    <col min="33" max="33" width="19.7109375" style="29" customWidth="1"/>
    <col min="34" max="16384" width="9.140625" style="29"/>
  </cols>
  <sheetData>
    <row r="1" spans="1:33" ht="15.75" x14ac:dyDescent="0.25">
      <c r="A1" s="94" t="s">
        <v>0</v>
      </c>
      <c r="B1" s="94" t="s">
        <v>1</v>
      </c>
      <c r="C1" s="94" t="s">
        <v>330</v>
      </c>
      <c r="D1" s="106" t="s">
        <v>331</v>
      </c>
      <c r="E1" s="95" t="s">
        <v>1671</v>
      </c>
      <c r="F1" s="95" t="s">
        <v>1672</v>
      </c>
      <c r="G1" s="95" t="s">
        <v>1673</v>
      </c>
      <c r="H1" s="95" t="s">
        <v>1671</v>
      </c>
      <c r="I1" s="95" t="s">
        <v>1674</v>
      </c>
      <c r="J1" s="95" t="s">
        <v>1675</v>
      </c>
      <c r="K1" s="95" t="s">
        <v>1676</v>
      </c>
      <c r="L1" s="95" t="s">
        <v>1672</v>
      </c>
      <c r="M1" s="95" t="s">
        <v>1677</v>
      </c>
      <c r="N1" s="95" t="s">
        <v>1672</v>
      </c>
      <c r="O1" s="95" t="s">
        <v>1678</v>
      </c>
      <c r="P1" s="95" t="s">
        <v>1679</v>
      </c>
      <c r="Q1" s="95" t="s">
        <v>1677</v>
      </c>
      <c r="R1" s="95" t="s">
        <v>1680</v>
      </c>
      <c r="S1" s="95" t="s">
        <v>1672</v>
      </c>
      <c r="T1" s="95" t="s">
        <v>1679</v>
      </c>
      <c r="U1" s="95" t="s">
        <v>1681</v>
      </c>
      <c r="V1" s="95" t="s">
        <v>1680</v>
      </c>
      <c r="W1" s="95" t="s">
        <v>1675</v>
      </c>
      <c r="X1" s="95" t="s">
        <v>1679</v>
      </c>
      <c r="Y1" s="95" t="s">
        <v>1679</v>
      </c>
      <c r="Z1" s="95" t="s">
        <v>1675</v>
      </c>
      <c r="AA1" s="95" t="s">
        <v>1682</v>
      </c>
      <c r="AB1" s="95" t="s">
        <v>1676</v>
      </c>
      <c r="AC1" s="95" t="s">
        <v>1683</v>
      </c>
      <c r="AD1" s="95" t="s">
        <v>1684</v>
      </c>
      <c r="AE1" s="95" t="s">
        <v>1685</v>
      </c>
      <c r="AF1" s="95" t="s">
        <v>1671</v>
      </c>
      <c r="AG1" s="3" t="s">
        <v>1672</v>
      </c>
    </row>
    <row r="2" spans="1:33" ht="189" x14ac:dyDescent="0.25">
      <c r="A2" s="96" t="s">
        <v>109</v>
      </c>
      <c r="B2" s="96" t="s">
        <v>110</v>
      </c>
      <c r="C2" s="99" t="s">
        <v>307</v>
      </c>
      <c r="D2" s="107">
        <v>246</v>
      </c>
      <c r="E2" s="102" t="s">
        <v>771</v>
      </c>
      <c r="F2" s="108" t="s">
        <v>772</v>
      </c>
      <c r="G2" s="109"/>
      <c r="H2" s="102" t="s">
        <v>773</v>
      </c>
      <c r="I2" s="102" t="s">
        <v>774</v>
      </c>
      <c r="J2" s="102" t="s">
        <v>775</v>
      </c>
      <c r="K2" s="102" t="s">
        <v>776</v>
      </c>
      <c r="L2" s="102" t="s">
        <v>334</v>
      </c>
      <c r="M2" s="109"/>
      <c r="N2" s="109"/>
      <c r="O2" s="109"/>
      <c r="P2" s="102" t="s">
        <v>777</v>
      </c>
      <c r="Q2" s="102" t="s">
        <v>778</v>
      </c>
      <c r="R2" s="102" t="s">
        <v>779</v>
      </c>
      <c r="S2" s="102" t="s">
        <v>780</v>
      </c>
      <c r="T2" s="102" t="s">
        <v>761</v>
      </c>
      <c r="U2" s="102" t="s">
        <v>781</v>
      </c>
      <c r="V2" s="102" t="s">
        <v>782</v>
      </c>
      <c r="W2" s="102"/>
      <c r="X2" s="108"/>
      <c r="Y2" s="102" t="s">
        <v>783</v>
      </c>
      <c r="Z2" s="102" t="s">
        <v>784</v>
      </c>
      <c r="AA2" s="102" t="s">
        <v>785</v>
      </c>
      <c r="AB2" s="102" t="s">
        <v>786</v>
      </c>
      <c r="AC2" s="102" t="s">
        <v>787</v>
      </c>
      <c r="AD2" s="110"/>
      <c r="AE2" s="111" t="s">
        <v>788</v>
      </c>
      <c r="AF2" s="108" t="s">
        <v>789</v>
      </c>
      <c r="AG2" s="112" t="s">
        <v>1706</v>
      </c>
    </row>
    <row r="3" spans="1:33" ht="237.75" x14ac:dyDescent="0.25">
      <c r="A3" s="96" t="s">
        <v>182</v>
      </c>
      <c r="B3" s="96" t="s">
        <v>183</v>
      </c>
      <c r="C3" s="99" t="s">
        <v>254</v>
      </c>
      <c r="D3" s="107">
        <v>239</v>
      </c>
      <c r="E3" s="109">
        <v>246</v>
      </c>
      <c r="F3" s="108" t="s">
        <v>1405</v>
      </c>
      <c r="G3" s="102" t="s">
        <v>1406</v>
      </c>
      <c r="H3" s="102" t="s">
        <v>892</v>
      </c>
      <c r="I3" s="102" t="s">
        <v>1407</v>
      </c>
      <c r="J3" s="102" t="s">
        <v>589</v>
      </c>
      <c r="K3" s="109"/>
      <c r="L3" s="102" t="s">
        <v>1408</v>
      </c>
      <c r="M3" s="109"/>
      <c r="N3" s="109"/>
      <c r="O3" s="109"/>
      <c r="P3" s="102" t="s">
        <v>1409</v>
      </c>
      <c r="Q3" s="109"/>
      <c r="R3" s="102" t="s">
        <v>1410</v>
      </c>
      <c r="S3" s="102" t="s">
        <v>1411</v>
      </c>
      <c r="T3" s="102" t="s">
        <v>1412</v>
      </c>
      <c r="U3" s="102" t="s">
        <v>1413</v>
      </c>
      <c r="V3" s="109"/>
      <c r="W3" s="102" t="s">
        <v>1414</v>
      </c>
      <c r="X3" s="113" t="s">
        <v>1415</v>
      </c>
      <c r="Y3" s="102" t="s">
        <v>1416</v>
      </c>
      <c r="Z3" s="102" t="s">
        <v>1417</v>
      </c>
      <c r="AA3" s="109"/>
      <c r="AB3" s="102" t="s">
        <v>1418</v>
      </c>
      <c r="AC3" s="109"/>
      <c r="AD3" s="110"/>
      <c r="AE3" s="111"/>
      <c r="AF3" s="108" t="s">
        <v>1419</v>
      </c>
    </row>
    <row r="4" spans="1:33" ht="409.5" x14ac:dyDescent="0.25">
      <c r="A4" s="96" t="s">
        <v>140</v>
      </c>
      <c r="B4" s="96" t="s">
        <v>141</v>
      </c>
      <c r="C4" s="99" t="s">
        <v>298</v>
      </c>
      <c r="D4" s="107">
        <v>236</v>
      </c>
      <c r="E4" s="102" t="s">
        <v>1098</v>
      </c>
      <c r="F4" s="108" t="s">
        <v>1099</v>
      </c>
      <c r="G4" s="109"/>
      <c r="H4" s="102" t="s">
        <v>1100</v>
      </c>
      <c r="I4" s="102" t="s">
        <v>1101</v>
      </c>
      <c r="J4" s="102" t="s">
        <v>505</v>
      </c>
      <c r="K4" s="109"/>
      <c r="L4" s="102" t="s">
        <v>1102</v>
      </c>
      <c r="M4" s="109"/>
      <c r="N4" s="109"/>
      <c r="O4" s="109"/>
      <c r="P4" s="102" t="s">
        <v>1103</v>
      </c>
      <c r="Q4" s="109"/>
      <c r="R4" s="102" t="s">
        <v>1104</v>
      </c>
      <c r="S4" s="102" t="s">
        <v>1105</v>
      </c>
      <c r="T4" s="102" t="s">
        <v>1106</v>
      </c>
      <c r="U4" s="102" t="s">
        <v>1107</v>
      </c>
      <c r="V4" s="109"/>
      <c r="W4" s="102" t="s">
        <v>1108</v>
      </c>
      <c r="X4" s="113" t="s">
        <v>1109</v>
      </c>
      <c r="Y4" s="102" t="s">
        <v>1110</v>
      </c>
      <c r="Z4" s="102" t="s">
        <v>1111</v>
      </c>
      <c r="AA4" s="109"/>
      <c r="AB4" s="109"/>
      <c r="AC4" s="102" t="s">
        <v>1112</v>
      </c>
      <c r="AD4" s="114" t="s">
        <v>1113</v>
      </c>
      <c r="AE4" s="111" t="s">
        <v>1114</v>
      </c>
      <c r="AF4" s="108" t="s">
        <v>1115</v>
      </c>
    </row>
    <row r="5" spans="1:33" ht="282.75" x14ac:dyDescent="0.25">
      <c r="A5" s="96" t="s">
        <v>90</v>
      </c>
      <c r="B5" s="96" t="s">
        <v>91</v>
      </c>
      <c r="C5" s="99" t="s">
        <v>224</v>
      </c>
      <c r="D5" s="107">
        <v>234</v>
      </c>
      <c r="E5" s="102" t="s">
        <v>606</v>
      </c>
      <c r="F5" s="108" t="s">
        <v>607</v>
      </c>
      <c r="G5" s="102" t="s">
        <v>608</v>
      </c>
      <c r="H5" s="102" t="s">
        <v>487</v>
      </c>
      <c r="I5" s="102" t="s">
        <v>609</v>
      </c>
      <c r="J5" s="102" t="s">
        <v>610</v>
      </c>
      <c r="K5" s="102" t="s">
        <v>611</v>
      </c>
      <c r="L5" s="102" t="s">
        <v>612</v>
      </c>
      <c r="M5" s="109"/>
      <c r="N5" s="102" t="s">
        <v>613</v>
      </c>
      <c r="O5" s="102" t="s">
        <v>614</v>
      </c>
      <c r="P5" s="102" t="s">
        <v>615</v>
      </c>
      <c r="Q5" s="102" t="s">
        <v>616</v>
      </c>
      <c r="R5" s="102" t="s">
        <v>617</v>
      </c>
      <c r="S5" s="102" t="s">
        <v>618</v>
      </c>
      <c r="T5" s="102" t="s">
        <v>619</v>
      </c>
      <c r="U5" s="102" t="s">
        <v>620</v>
      </c>
      <c r="V5" s="102" t="s">
        <v>621</v>
      </c>
      <c r="W5" s="102"/>
      <c r="X5" s="113" t="s">
        <v>622</v>
      </c>
      <c r="Y5" s="102" t="s">
        <v>623</v>
      </c>
      <c r="Z5" s="102" t="s">
        <v>624</v>
      </c>
      <c r="AA5" s="102" t="s">
        <v>625</v>
      </c>
      <c r="AB5" s="102" t="s">
        <v>626</v>
      </c>
      <c r="AC5" s="102" t="s">
        <v>627</v>
      </c>
      <c r="AD5" s="114" t="s">
        <v>628</v>
      </c>
      <c r="AE5" s="111" t="s">
        <v>629</v>
      </c>
      <c r="AF5" s="108" t="s">
        <v>630</v>
      </c>
      <c r="AG5" s="112" t="s">
        <v>1698</v>
      </c>
    </row>
    <row r="6" spans="1:33" ht="189" x14ac:dyDescent="0.25">
      <c r="A6" s="101" t="s">
        <v>100</v>
      </c>
      <c r="B6" s="96" t="s">
        <v>101</v>
      </c>
      <c r="C6" s="97" t="s">
        <v>235</v>
      </c>
      <c r="D6" s="115">
        <v>229</v>
      </c>
      <c r="E6" s="102" t="s">
        <v>691</v>
      </c>
      <c r="F6" s="108" t="s">
        <v>692</v>
      </c>
      <c r="G6" s="102" t="s">
        <v>693</v>
      </c>
      <c r="H6" s="102" t="s">
        <v>694</v>
      </c>
      <c r="I6" s="102" t="s">
        <v>695</v>
      </c>
      <c r="J6" s="102" t="s">
        <v>696</v>
      </c>
      <c r="K6" s="102" t="s">
        <v>697</v>
      </c>
      <c r="L6" s="102" t="s">
        <v>698</v>
      </c>
      <c r="M6" s="109"/>
      <c r="N6" s="109"/>
      <c r="O6" s="109"/>
      <c r="P6" s="102" t="s">
        <v>699</v>
      </c>
      <c r="Q6" s="102" t="s">
        <v>700</v>
      </c>
      <c r="R6" s="102" t="s">
        <v>701</v>
      </c>
      <c r="S6" s="102" t="s">
        <v>702</v>
      </c>
      <c r="T6" s="102" t="s">
        <v>642</v>
      </c>
      <c r="U6" s="102" t="s">
        <v>703</v>
      </c>
      <c r="V6" s="102" t="s">
        <v>704</v>
      </c>
      <c r="W6" s="102"/>
      <c r="X6" s="108"/>
      <c r="Y6" s="102" t="s">
        <v>705</v>
      </c>
      <c r="Z6" s="102" t="s">
        <v>706</v>
      </c>
      <c r="AA6" s="109"/>
      <c r="AB6" s="102" t="s">
        <v>707</v>
      </c>
      <c r="AC6" s="102" t="s">
        <v>708</v>
      </c>
      <c r="AD6" s="114" t="s">
        <v>709</v>
      </c>
      <c r="AE6" s="111" t="s">
        <v>710</v>
      </c>
      <c r="AF6" s="108" t="s">
        <v>711</v>
      </c>
      <c r="AG6" s="112" t="s">
        <v>1702</v>
      </c>
    </row>
    <row r="7" spans="1:33" ht="299.25" x14ac:dyDescent="0.25">
      <c r="A7" s="96" t="s">
        <v>196</v>
      </c>
      <c r="B7" s="96" t="s">
        <v>197</v>
      </c>
      <c r="C7" s="97" t="s">
        <v>310</v>
      </c>
      <c r="D7" s="115">
        <v>229</v>
      </c>
      <c r="E7" s="102" t="s">
        <v>1505</v>
      </c>
      <c r="F7" s="108" t="s">
        <v>1506</v>
      </c>
      <c r="G7" s="109"/>
      <c r="H7" s="102" t="s">
        <v>1507</v>
      </c>
      <c r="I7" s="102" t="s">
        <v>1508</v>
      </c>
      <c r="J7" s="102" t="s">
        <v>489</v>
      </c>
      <c r="K7" s="109"/>
      <c r="L7" s="102" t="s">
        <v>1509</v>
      </c>
      <c r="M7" s="109"/>
      <c r="N7" s="109"/>
      <c r="O7" s="109"/>
      <c r="P7" s="102" t="s">
        <v>1510</v>
      </c>
      <c r="Q7" s="109"/>
      <c r="R7" s="102" t="s">
        <v>1511</v>
      </c>
      <c r="S7" s="102" t="s">
        <v>1512</v>
      </c>
      <c r="T7" s="102" t="s">
        <v>457</v>
      </c>
      <c r="U7" s="102" t="s">
        <v>1513</v>
      </c>
      <c r="V7" s="109"/>
      <c r="W7" s="102"/>
      <c r="X7" s="113" t="s">
        <v>1514</v>
      </c>
      <c r="Y7" s="102" t="s">
        <v>1515</v>
      </c>
      <c r="Z7" s="102" t="s">
        <v>1516</v>
      </c>
      <c r="AA7" s="109"/>
      <c r="AB7" s="109"/>
      <c r="AC7" s="109"/>
      <c r="AD7" s="110"/>
      <c r="AE7" s="111" t="s">
        <v>1517</v>
      </c>
      <c r="AF7" s="108" t="s">
        <v>1518</v>
      </c>
    </row>
    <row r="8" spans="1:33" ht="253.5" x14ac:dyDescent="0.25">
      <c r="A8" s="96" t="s">
        <v>134</v>
      </c>
      <c r="B8" s="96" t="s">
        <v>135</v>
      </c>
      <c r="C8" s="99" t="s">
        <v>249</v>
      </c>
      <c r="D8" s="115">
        <v>227</v>
      </c>
      <c r="E8" s="102" t="s">
        <v>1047</v>
      </c>
      <c r="F8" s="108" t="s">
        <v>1048</v>
      </c>
      <c r="G8" s="109"/>
      <c r="H8" s="102" t="s">
        <v>1049</v>
      </c>
      <c r="I8" s="102" t="s">
        <v>1050</v>
      </c>
      <c r="J8" s="102" t="s">
        <v>569</v>
      </c>
      <c r="K8" s="109"/>
      <c r="L8" s="102" t="s">
        <v>1051</v>
      </c>
      <c r="M8" s="109"/>
      <c r="N8" s="109"/>
      <c r="O8" s="109"/>
      <c r="P8" s="102" t="s">
        <v>1052</v>
      </c>
      <c r="Q8" s="102" t="s">
        <v>1053</v>
      </c>
      <c r="R8" s="102" t="s">
        <v>1054</v>
      </c>
      <c r="S8" s="102" t="s">
        <v>1055</v>
      </c>
      <c r="T8" s="102" t="s">
        <v>863</v>
      </c>
      <c r="U8" s="102" t="s">
        <v>1056</v>
      </c>
      <c r="V8" s="109"/>
      <c r="W8" s="102" t="s">
        <v>1057</v>
      </c>
      <c r="X8" s="113" t="s">
        <v>1058</v>
      </c>
      <c r="Y8" s="102" t="s">
        <v>1059</v>
      </c>
      <c r="Z8" s="102" t="s">
        <v>1060</v>
      </c>
      <c r="AA8" s="102" t="s">
        <v>1061</v>
      </c>
      <c r="AB8" s="109"/>
      <c r="AC8" s="102" t="s">
        <v>1062</v>
      </c>
      <c r="AD8" s="110"/>
      <c r="AE8" s="111" t="s">
        <v>1063</v>
      </c>
      <c r="AF8" s="108" t="s">
        <v>1064</v>
      </c>
      <c r="AG8" s="112" t="s">
        <v>1720</v>
      </c>
    </row>
    <row r="9" spans="1:33" ht="220.5" x14ac:dyDescent="0.25">
      <c r="A9" s="96" t="s">
        <v>190</v>
      </c>
      <c r="B9" s="96" t="s">
        <v>191</v>
      </c>
      <c r="C9" s="99" t="s">
        <v>268</v>
      </c>
      <c r="D9" s="115">
        <v>213</v>
      </c>
      <c r="E9" s="102" t="s">
        <v>1464</v>
      </c>
      <c r="F9" s="108" t="s">
        <v>1465</v>
      </c>
      <c r="G9" s="102" t="s">
        <v>1466</v>
      </c>
      <c r="H9" s="102" t="s">
        <v>357</v>
      </c>
      <c r="I9" s="102" t="s">
        <v>1467</v>
      </c>
      <c r="J9" s="102" t="s">
        <v>1468</v>
      </c>
      <c r="K9" s="109"/>
      <c r="L9" s="102" t="s">
        <v>1469</v>
      </c>
      <c r="M9" s="109"/>
      <c r="N9" s="102" t="s">
        <v>1470</v>
      </c>
      <c r="O9" s="109"/>
      <c r="P9" s="102" t="s">
        <v>1471</v>
      </c>
      <c r="Q9" s="109"/>
      <c r="R9" s="102" t="s">
        <v>1472</v>
      </c>
      <c r="S9" s="102" t="s">
        <v>1473</v>
      </c>
      <c r="T9" s="102" t="s">
        <v>642</v>
      </c>
      <c r="U9" s="102" t="s">
        <v>1474</v>
      </c>
      <c r="V9" s="109"/>
      <c r="W9" s="102"/>
      <c r="X9" s="108"/>
      <c r="Y9" s="102" t="s">
        <v>1475</v>
      </c>
      <c r="Z9" s="109"/>
      <c r="AA9" s="109"/>
      <c r="AB9" s="102" t="s">
        <v>1476</v>
      </c>
      <c r="AC9" s="109"/>
      <c r="AD9" s="114" t="s">
        <v>1477</v>
      </c>
      <c r="AE9" s="111" t="s">
        <v>1478</v>
      </c>
      <c r="AF9" s="108" t="s">
        <v>1479</v>
      </c>
    </row>
    <row r="10" spans="1:33" ht="189" x14ac:dyDescent="0.25">
      <c r="A10" s="96" t="s">
        <v>88</v>
      </c>
      <c r="B10" s="96" t="s">
        <v>89</v>
      </c>
      <c r="C10" s="99" t="s">
        <v>271</v>
      </c>
      <c r="D10" s="115">
        <v>212</v>
      </c>
      <c r="E10" s="102" t="s">
        <v>585</v>
      </c>
      <c r="F10" s="108" t="s">
        <v>586</v>
      </c>
      <c r="G10" s="109"/>
      <c r="H10" s="102" t="s">
        <v>587</v>
      </c>
      <c r="I10" s="102" t="s">
        <v>588</v>
      </c>
      <c r="J10" s="102" t="s">
        <v>589</v>
      </c>
      <c r="K10" s="102" t="s">
        <v>590</v>
      </c>
      <c r="L10" s="102" t="s">
        <v>591</v>
      </c>
      <c r="M10" s="109"/>
      <c r="N10" s="102" t="s">
        <v>592</v>
      </c>
      <c r="O10" s="109"/>
      <c r="P10" s="102" t="s">
        <v>593</v>
      </c>
      <c r="Q10" s="102" t="s">
        <v>594</v>
      </c>
      <c r="R10" s="102" t="s">
        <v>595</v>
      </c>
      <c r="S10" s="102" t="s">
        <v>596</v>
      </c>
      <c r="T10" s="102" t="s">
        <v>597</v>
      </c>
      <c r="U10" s="102" t="s">
        <v>598</v>
      </c>
      <c r="V10" s="102" t="s">
        <v>599</v>
      </c>
      <c r="W10" s="102"/>
      <c r="X10" s="108"/>
      <c r="Y10" s="102" t="s">
        <v>600</v>
      </c>
      <c r="Z10" s="102" t="s">
        <v>601</v>
      </c>
      <c r="AA10" s="102" t="s">
        <v>602</v>
      </c>
      <c r="AB10" s="109"/>
      <c r="AC10" s="102" t="s">
        <v>603</v>
      </c>
      <c r="AD10" s="110"/>
      <c r="AE10" s="111" t="s">
        <v>604</v>
      </c>
      <c r="AF10" s="108" t="s">
        <v>605</v>
      </c>
      <c r="AG10" s="112" t="s">
        <v>1697</v>
      </c>
    </row>
    <row r="11" spans="1:33" ht="254.25" x14ac:dyDescent="0.25">
      <c r="A11" s="96" t="s">
        <v>102</v>
      </c>
      <c r="B11" s="96" t="s">
        <v>103</v>
      </c>
      <c r="C11" s="99" t="s">
        <v>248</v>
      </c>
      <c r="D11" s="115">
        <v>211</v>
      </c>
      <c r="E11" s="102" t="s">
        <v>712</v>
      </c>
      <c r="F11" s="108" t="s">
        <v>713</v>
      </c>
      <c r="G11" s="102" t="s">
        <v>714</v>
      </c>
      <c r="H11" s="102" t="s">
        <v>656</v>
      </c>
      <c r="I11" s="102" t="s">
        <v>715</v>
      </c>
      <c r="J11" s="102" t="s">
        <v>716</v>
      </c>
      <c r="K11" s="102" t="s">
        <v>717</v>
      </c>
      <c r="L11" s="102" t="s">
        <v>718</v>
      </c>
      <c r="M11" s="109"/>
      <c r="N11" s="109"/>
      <c r="O11" s="102" t="s">
        <v>719</v>
      </c>
      <c r="P11" s="102" t="s">
        <v>720</v>
      </c>
      <c r="Q11" s="102" t="s">
        <v>721</v>
      </c>
      <c r="R11" s="102" t="s">
        <v>722</v>
      </c>
      <c r="S11" s="102" t="s">
        <v>723</v>
      </c>
      <c r="T11" s="102" t="s">
        <v>642</v>
      </c>
      <c r="U11" s="102" t="s">
        <v>724</v>
      </c>
      <c r="V11" s="102" t="s">
        <v>725</v>
      </c>
      <c r="W11" s="102" t="s">
        <v>726</v>
      </c>
      <c r="X11" s="113" t="s">
        <v>622</v>
      </c>
      <c r="Y11" s="102" t="s">
        <v>727</v>
      </c>
      <c r="Z11" s="102" t="s">
        <v>728</v>
      </c>
      <c r="AA11" s="109"/>
      <c r="AB11" s="109"/>
      <c r="AC11" s="102" t="s">
        <v>729</v>
      </c>
      <c r="AD11" s="114" t="s">
        <v>730</v>
      </c>
      <c r="AE11" s="111"/>
      <c r="AF11" s="108" t="s">
        <v>731</v>
      </c>
      <c r="AG11" s="112" t="s">
        <v>1703</v>
      </c>
    </row>
    <row r="12" spans="1:33" ht="330.75" x14ac:dyDescent="0.25">
      <c r="A12" s="96" t="s">
        <v>166</v>
      </c>
      <c r="B12" s="96" t="s">
        <v>167</v>
      </c>
      <c r="C12" s="99" t="s">
        <v>281</v>
      </c>
      <c r="D12" s="115">
        <v>211</v>
      </c>
      <c r="E12" s="102" t="s">
        <v>1295</v>
      </c>
      <c r="F12" s="108" t="s">
        <v>1296</v>
      </c>
      <c r="G12" s="102" t="s">
        <v>1297</v>
      </c>
      <c r="H12" s="102" t="s">
        <v>892</v>
      </c>
      <c r="I12" s="102" t="s">
        <v>1298</v>
      </c>
      <c r="J12" s="102" t="s">
        <v>489</v>
      </c>
      <c r="K12" s="109"/>
      <c r="L12" s="102" t="s">
        <v>1299</v>
      </c>
      <c r="M12" s="109"/>
      <c r="N12" s="102" t="s">
        <v>1300</v>
      </c>
      <c r="O12" s="109"/>
      <c r="P12" s="102" t="s">
        <v>1301</v>
      </c>
      <c r="Q12" s="109"/>
      <c r="R12" s="102" t="s">
        <v>1302</v>
      </c>
      <c r="S12" s="102" t="s">
        <v>1303</v>
      </c>
      <c r="T12" s="102" t="s">
        <v>1156</v>
      </c>
      <c r="U12" s="102" t="s">
        <v>1304</v>
      </c>
      <c r="V12" s="102" t="s">
        <v>1305</v>
      </c>
      <c r="W12" s="102"/>
      <c r="X12" s="108"/>
      <c r="Y12" s="102" t="s">
        <v>1306</v>
      </c>
      <c r="Z12" s="102" t="s">
        <v>1307</v>
      </c>
      <c r="AA12" s="102" t="s">
        <v>1308</v>
      </c>
      <c r="AB12" s="102" t="s">
        <v>1309</v>
      </c>
      <c r="AC12" s="109"/>
      <c r="AD12" s="110"/>
      <c r="AE12" s="111" t="s">
        <v>1310</v>
      </c>
      <c r="AF12" s="108" t="s">
        <v>1311</v>
      </c>
    </row>
    <row r="13" spans="1:33" ht="174.75" x14ac:dyDescent="0.25">
      <c r="A13" s="96" t="s">
        <v>214</v>
      </c>
      <c r="B13" s="96" t="s">
        <v>215</v>
      </c>
      <c r="C13" s="99" t="s">
        <v>264</v>
      </c>
      <c r="D13" s="115">
        <v>211</v>
      </c>
      <c r="E13" s="109"/>
      <c r="F13" s="108" t="s">
        <v>1643</v>
      </c>
      <c r="G13" s="109"/>
      <c r="H13" s="102" t="s">
        <v>1195</v>
      </c>
      <c r="I13" s="102" t="s">
        <v>1644</v>
      </c>
      <c r="J13" s="102" t="s">
        <v>569</v>
      </c>
      <c r="K13" s="109"/>
      <c r="L13" s="102" t="s">
        <v>1645</v>
      </c>
      <c r="M13" s="109"/>
      <c r="N13" s="109"/>
      <c r="O13" s="102" t="s">
        <v>1646</v>
      </c>
      <c r="P13" s="102" t="s">
        <v>1647</v>
      </c>
      <c r="Q13" s="109"/>
      <c r="R13" s="102" t="s">
        <v>1648</v>
      </c>
      <c r="S13" s="102" t="s">
        <v>1649</v>
      </c>
      <c r="T13" s="102" t="s">
        <v>1593</v>
      </c>
      <c r="U13" s="102" t="s">
        <v>1650</v>
      </c>
      <c r="V13" s="109"/>
      <c r="W13" s="102"/>
      <c r="X13" s="113" t="s">
        <v>1651</v>
      </c>
      <c r="Y13" s="102" t="s">
        <v>1652</v>
      </c>
      <c r="Z13" s="102" t="s">
        <v>1653</v>
      </c>
      <c r="AA13" s="109"/>
      <c r="AB13" s="102" t="s">
        <v>1654</v>
      </c>
      <c r="AC13" s="109"/>
      <c r="AD13" s="110" t="s">
        <v>1655</v>
      </c>
      <c r="AE13" s="111"/>
      <c r="AF13" s="108" t="s">
        <v>1656</v>
      </c>
    </row>
    <row r="14" spans="1:33" ht="189" x14ac:dyDescent="0.25">
      <c r="A14" s="96" t="s">
        <v>74</v>
      </c>
      <c r="B14" s="96" t="s">
        <v>75</v>
      </c>
      <c r="C14" s="99" t="s">
        <v>277</v>
      </c>
      <c r="D14" s="115">
        <v>207</v>
      </c>
      <c r="E14" s="102" t="s">
        <v>484</v>
      </c>
      <c r="F14" s="108" t="s">
        <v>485</v>
      </c>
      <c r="G14" s="102" t="s">
        <v>486</v>
      </c>
      <c r="H14" s="102" t="s">
        <v>487</v>
      </c>
      <c r="I14" s="102" t="s">
        <v>488</v>
      </c>
      <c r="J14" s="102" t="s">
        <v>489</v>
      </c>
      <c r="K14" s="102" t="s">
        <v>490</v>
      </c>
      <c r="L14" s="116" t="s">
        <v>491</v>
      </c>
      <c r="M14" s="109"/>
      <c r="N14" s="109"/>
      <c r="O14" s="109"/>
      <c r="P14" s="102" t="s">
        <v>492</v>
      </c>
      <c r="Q14" s="102" t="s">
        <v>493</v>
      </c>
      <c r="R14" s="109"/>
      <c r="S14" s="102" t="s">
        <v>494</v>
      </c>
      <c r="T14" s="102" t="s">
        <v>495</v>
      </c>
      <c r="U14" s="102" t="s">
        <v>496</v>
      </c>
      <c r="V14" s="109"/>
      <c r="W14" s="102"/>
      <c r="X14" s="108"/>
      <c r="Y14" s="102" t="s">
        <v>497</v>
      </c>
      <c r="Z14" s="102" t="s">
        <v>498</v>
      </c>
      <c r="AA14" s="102" t="s">
        <v>499</v>
      </c>
      <c r="AB14" s="109"/>
      <c r="AC14" s="102" t="s">
        <v>421</v>
      </c>
      <c r="AD14" s="114" t="s">
        <v>500</v>
      </c>
      <c r="AE14" s="111" t="s">
        <v>501</v>
      </c>
      <c r="AF14" s="108" t="s">
        <v>502</v>
      </c>
      <c r="AG14" s="112" t="s">
        <v>1692</v>
      </c>
    </row>
    <row r="15" spans="1:33" ht="159" x14ac:dyDescent="0.25">
      <c r="A15" s="96" t="s">
        <v>172</v>
      </c>
      <c r="B15" s="96" t="s">
        <v>173</v>
      </c>
      <c r="C15" s="99" t="s">
        <v>315</v>
      </c>
      <c r="D15" s="115">
        <v>207</v>
      </c>
      <c r="E15" s="102" t="s">
        <v>1343</v>
      </c>
      <c r="F15" s="108" t="s">
        <v>1344</v>
      </c>
      <c r="G15" s="109"/>
      <c r="H15" s="102" t="s">
        <v>1345</v>
      </c>
      <c r="I15" s="102" t="s">
        <v>1346</v>
      </c>
      <c r="J15" s="102" t="s">
        <v>1347</v>
      </c>
      <c r="K15" s="109"/>
      <c r="L15" s="102" t="s">
        <v>1348</v>
      </c>
      <c r="M15" s="109"/>
      <c r="N15" s="109"/>
      <c r="O15" s="109"/>
      <c r="P15" s="102" t="s">
        <v>1349</v>
      </c>
      <c r="Q15" s="109"/>
      <c r="R15" s="102" t="s">
        <v>1350</v>
      </c>
      <c r="S15" s="102" t="s">
        <v>1351</v>
      </c>
      <c r="T15" s="102" t="s">
        <v>642</v>
      </c>
      <c r="U15" s="102" t="s">
        <v>1352</v>
      </c>
      <c r="V15" s="102" t="s">
        <v>1353</v>
      </c>
      <c r="W15" s="102"/>
      <c r="X15" s="108"/>
      <c r="Y15" s="102" t="s">
        <v>1354</v>
      </c>
      <c r="Z15" s="102" t="s">
        <v>1355</v>
      </c>
      <c r="AA15" s="109"/>
      <c r="AB15" s="109"/>
      <c r="AC15" s="102" t="s">
        <v>399</v>
      </c>
      <c r="AD15" s="114" t="s">
        <v>1356</v>
      </c>
      <c r="AE15" s="111" t="s">
        <v>1357</v>
      </c>
      <c r="AF15" s="108" t="s">
        <v>1358</v>
      </c>
    </row>
    <row r="16" spans="1:33" ht="141.75" x14ac:dyDescent="0.25">
      <c r="A16" s="96" t="s">
        <v>212</v>
      </c>
      <c r="B16" s="96" t="s">
        <v>213</v>
      </c>
      <c r="C16" s="105" t="s">
        <v>250</v>
      </c>
      <c r="D16" s="115">
        <v>207</v>
      </c>
      <c r="E16" s="102" t="s">
        <v>1629</v>
      </c>
      <c r="F16" s="108" t="s">
        <v>1630</v>
      </c>
      <c r="G16" s="102" t="s">
        <v>1631</v>
      </c>
      <c r="H16" s="102" t="s">
        <v>694</v>
      </c>
      <c r="I16" s="102" t="s">
        <v>1632</v>
      </c>
      <c r="J16" s="102" t="s">
        <v>505</v>
      </c>
      <c r="K16" s="109"/>
      <c r="L16" s="102" t="s">
        <v>1633</v>
      </c>
      <c r="M16" s="109"/>
      <c r="N16" s="109"/>
      <c r="O16" s="109"/>
      <c r="P16" s="102" t="s">
        <v>1634</v>
      </c>
      <c r="Q16" s="109"/>
      <c r="R16" s="102" t="s">
        <v>1635</v>
      </c>
      <c r="S16" s="102" t="s">
        <v>1636</v>
      </c>
      <c r="T16" s="102" t="s">
        <v>1037</v>
      </c>
      <c r="U16" s="102" t="s">
        <v>1637</v>
      </c>
      <c r="V16" s="109"/>
      <c r="W16" s="102"/>
      <c r="X16" s="113" t="s">
        <v>1638</v>
      </c>
      <c r="Y16" s="102" t="s">
        <v>1639</v>
      </c>
      <c r="Z16" s="102" t="s">
        <v>1640</v>
      </c>
      <c r="AA16" s="109"/>
      <c r="AB16" s="109"/>
      <c r="AC16" s="109"/>
      <c r="AD16" s="110"/>
      <c r="AE16" s="111" t="s">
        <v>1641</v>
      </c>
      <c r="AF16" s="108" t="s">
        <v>1642</v>
      </c>
    </row>
    <row r="17" spans="1:33" ht="409.5" x14ac:dyDescent="0.25">
      <c r="A17" s="96" t="s">
        <v>58</v>
      </c>
      <c r="B17" s="96" t="s">
        <v>59</v>
      </c>
      <c r="C17" s="97" t="s">
        <v>261</v>
      </c>
      <c r="D17" s="115">
        <v>206</v>
      </c>
      <c r="E17" s="102" t="s">
        <v>332</v>
      </c>
      <c r="F17" s="108" t="s">
        <v>333</v>
      </c>
      <c r="G17" s="109"/>
      <c r="H17" s="102" t="s">
        <v>334</v>
      </c>
      <c r="I17" s="102" t="s">
        <v>335</v>
      </c>
      <c r="J17" s="102" t="s">
        <v>336</v>
      </c>
      <c r="K17" s="102" t="s">
        <v>337</v>
      </c>
      <c r="L17" s="116" t="s">
        <v>338</v>
      </c>
      <c r="M17" s="102" t="s">
        <v>339</v>
      </c>
      <c r="N17" s="102" t="s">
        <v>340</v>
      </c>
      <c r="O17" s="102" t="s">
        <v>341</v>
      </c>
      <c r="P17" s="102" t="s">
        <v>342</v>
      </c>
      <c r="Q17" s="102" t="s">
        <v>343</v>
      </c>
      <c r="R17" s="102" t="s">
        <v>344</v>
      </c>
      <c r="S17" s="102" t="s">
        <v>345</v>
      </c>
      <c r="T17" s="102" t="s">
        <v>346</v>
      </c>
      <c r="U17" s="102" t="s">
        <v>347</v>
      </c>
      <c r="V17" s="102" t="s">
        <v>348</v>
      </c>
      <c r="W17" s="102"/>
      <c r="X17" s="108"/>
      <c r="Y17" s="102" t="s">
        <v>349</v>
      </c>
      <c r="Z17" s="102" t="s">
        <v>350</v>
      </c>
      <c r="AA17" s="109"/>
      <c r="AB17" s="109"/>
      <c r="AC17" s="102" t="s">
        <v>351</v>
      </c>
      <c r="AD17" s="110"/>
      <c r="AE17" s="111" t="s">
        <v>352</v>
      </c>
      <c r="AF17" s="108" t="s">
        <v>353</v>
      </c>
      <c r="AG17" s="112" t="s">
        <v>1686</v>
      </c>
    </row>
    <row r="18" spans="1:33" ht="141.75" x14ac:dyDescent="0.25">
      <c r="A18" s="96" t="s">
        <v>130</v>
      </c>
      <c r="B18" s="96" t="s">
        <v>131</v>
      </c>
      <c r="C18" s="99" t="s">
        <v>304</v>
      </c>
      <c r="D18" s="115">
        <v>206</v>
      </c>
      <c r="E18" s="102" t="s">
        <v>969</v>
      </c>
      <c r="F18" s="108" t="s">
        <v>1005</v>
      </c>
      <c r="G18" s="102" t="s">
        <v>1006</v>
      </c>
      <c r="H18" s="102" t="s">
        <v>694</v>
      </c>
      <c r="I18" s="102" t="s">
        <v>1007</v>
      </c>
      <c r="J18" s="102" t="s">
        <v>1008</v>
      </c>
      <c r="K18" s="102" t="s">
        <v>1009</v>
      </c>
      <c r="L18" s="102" t="s">
        <v>1010</v>
      </c>
      <c r="M18" s="109"/>
      <c r="N18" s="109"/>
      <c r="O18" s="109"/>
      <c r="P18" s="102" t="s">
        <v>1011</v>
      </c>
      <c r="Q18" s="102" t="s">
        <v>1012</v>
      </c>
      <c r="R18" s="102" t="s">
        <v>1013</v>
      </c>
      <c r="S18" s="102" t="s">
        <v>1014</v>
      </c>
      <c r="T18" s="102" t="s">
        <v>1015</v>
      </c>
      <c r="U18" s="102" t="s">
        <v>1016</v>
      </c>
      <c r="V18" s="102" t="s">
        <v>1017</v>
      </c>
      <c r="W18" s="102" t="s">
        <v>1018</v>
      </c>
      <c r="X18" s="113" t="s">
        <v>1019</v>
      </c>
      <c r="Y18" s="102" t="s">
        <v>1020</v>
      </c>
      <c r="Z18" s="102" t="s">
        <v>1021</v>
      </c>
      <c r="AA18" s="109"/>
      <c r="AB18" s="102" t="s">
        <v>1022</v>
      </c>
      <c r="AC18" s="102" t="s">
        <v>1023</v>
      </c>
      <c r="AD18" s="114" t="s">
        <v>1024</v>
      </c>
      <c r="AE18" s="111" t="s">
        <v>1025</v>
      </c>
      <c r="AF18" s="108" t="s">
        <v>1026</v>
      </c>
      <c r="AG18" s="112" t="s">
        <v>1718</v>
      </c>
    </row>
    <row r="19" spans="1:33" ht="362.25" x14ac:dyDescent="0.25">
      <c r="A19" s="96" t="s">
        <v>84</v>
      </c>
      <c r="B19" s="96" t="s">
        <v>85</v>
      </c>
      <c r="C19" s="99" t="s">
        <v>302</v>
      </c>
      <c r="D19" s="115">
        <v>205</v>
      </c>
      <c r="E19" s="102" t="s">
        <v>546</v>
      </c>
      <c r="F19" s="108" t="s">
        <v>547</v>
      </c>
      <c r="G19" s="109"/>
      <c r="H19" s="102" t="s">
        <v>548</v>
      </c>
      <c r="I19" s="102" t="s">
        <v>549</v>
      </c>
      <c r="J19" s="102" t="s">
        <v>550</v>
      </c>
      <c r="K19" s="102" t="s">
        <v>551</v>
      </c>
      <c r="L19" s="102" t="s">
        <v>552</v>
      </c>
      <c r="M19" s="109"/>
      <c r="N19" s="109"/>
      <c r="O19" s="109"/>
      <c r="P19" s="102" t="s">
        <v>553</v>
      </c>
      <c r="Q19" s="102" t="s">
        <v>554</v>
      </c>
      <c r="R19" s="102" t="s">
        <v>555</v>
      </c>
      <c r="S19" s="102" t="s">
        <v>556</v>
      </c>
      <c r="T19" s="102" t="s">
        <v>557</v>
      </c>
      <c r="U19" s="102" t="s">
        <v>558</v>
      </c>
      <c r="V19" s="102" t="s">
        <v>559</v>
      </c>
      <c r="W19" s="102" t="s">
        <v>560</v>
      </c>
      <c r="X19" s="108"/>
      <c r="Y19" s="102" t="s">
        <v>561</v>
      </c>
      <c r="Z19" s="102" t="s">
        <v>562</v>
      </c>
      <c r="AA19" s="102" t="s">
        <v>563</v>
      </c>
      <c r="AB19" s="109"/>
      <c r="AC19" s="102" t="s">
        <v>421</v>
      </c>
      <c r="AD19" s="114" t="s">
        <v>564</v>
      </c>
      <c r="AE19" s="111"/>
      <c r="AF19" s="108" t="s">
        <v>565</v>
      </c>
      <c r="AG19" s="112" t="s">
        <v>1695</v>
      </c>
    </row>
    <row r="20" spans="1:33" ht="141.75" x14ac:dyDescent="0.25">
      <c r="A20" s="96" t="s">
        <v>115</v>
      </c>
      <c r="B20" s="96" t="s">
        <v>116</v>
      </c>
      <c r="C20" s="99" t="s">
        <v>251</v>
      </c>
      <c r="D20" s="115">
        <v>205</v>
      </c>
      <c r="E20" s="109"/>
      <c r="F20" s="108" t="s">
        <v>831</v>
      </c>
      <c r="G20" s="102" t="s">
        <v>832</v>
      </c>
      <c r="H20" s="102" t="s">
        <v>694</v>
      </c>
      <c r="I20" s="102" t="s">
        <v>833</v>
      </c>
      <c r="J20" s="102" t="s">
        <v>834</v>
      </c>
      <c r="K20" s="102" t="s">
        <v>835</v>
      </c>
      <c r="L20" s="102" t="s">
        <v>836</v>
      </c>
      <c r="M20" s="109"/>
      <c r="N20" s="109"/>
      <c r="O20" s="109"/>
      <c r="P20" s="102" t="s">
        <v>837</v>
      </c>
      <c r="Q20" s="102" t="s">
        <v>838</v>
      </c>
      <c r="R20" s="102" t="s">
        <v>839</v>
      </c>
      <c r="S20" s="102" t="s">
        <v>840</v>
      </c>
      <c r="T20" s="102" t="s">
        <v>841</v>
      </c>
      <c r="U20" s="102" t="s">
        <v>842</v>
      </c>
      <c r="V20" s="102" t="s">
        <v>843</v>
      </c>
      <c r="W20" s="102" t="s">
        <v>844</v>
      </c>
      <c r="X20" s="113" t="s">
        <v>845</v>
      </c>
      <c r="Y20" s="102" t="s">
        <v>846</v>
      </c>
      <c r="Z20" s="102" t="s">
        <v>847</v>
      </c>
      <c r="AA20" s="102" t="s">
        <v>848</v>
      </c>
      <c r="AB20" s="102" t="s">
        <v>849</v>
      </c>
      <c r="AC20" s="102" t="s">
        <v>850</v>
      </c>
      <c r="AD20" s="114" t="s">
        <v>851</v>
      </c>
      <c r="AE20" s="111" t="s">
        <v>852</v>
      </c>
      <c r="AF20" s="108" t="s">
        <v>853</v>
      </c>
      <c r="AG20" s="112" t="s">
        <v>1709</v>
      </c>
    </row>
    <row r="21" spans="1:33" ht="315" x14ac:dyDescent="0.25">
      <c r="A21" s="96" t="s">
        <v>117</v>
      </c>
      <c r="B21" s="96" t="s">
        <v>118</v>
      </c>
      <c r="C21" s="97" t="s">
        <v>288</v>
      </c>
      <c r="D21" s="115">
        <v>203</v>
      </c>
      <c r="E21" s="109"/>
      <c r="F21" s="108" t="s">
        <v>854</v>
      </c>
      <c r="G21" s="109"/>
      <c r="H21" s="102" t="s">
        <v>855</v>
      </c>
      <c r="I21" s="102" t="s">
        <v>856</v>
      </c>
      <c r="J21" s="102" t="s">
        <v>359</v>
      </c>
      <c r="K21" s="102" t="s">
        <v>857</v>
      </c>
      <c r="L21" s="102" t="s">
        <v>858</v>
      </c>
      <c r="M21" s="109"/>
      <c r="N21" s="109"/>
      <c r="O21" s="109"/>
      <c r="P21" s="102" t="s">
        <v>859</v>
      </c>
      <c r="Q21" s="102" t="s">
        <v>860</v>
      </c>
      <c r="R21" s="102" t="s">
        <v>861</v>
      </c>
      <c r="S21" s="102" t="s">
        <v>862</v>
      </c>
      <c r="T21" s="102" t="s">
        <v>863</v>
      </c>
      <c r="U21" s="102" t="s">
        <v>864</v>
      </c>
      <c r="V21" s="102" t="s">
        <v>865</v>
      </c>
      <c r="W21" s="102" t="s">
        <v>866</v>
      </c>
      <c r="X21" s="113" t="s">
        <v>867</v>
      </c>
      <c r="Y21" s="102" t="s">
        <v>868</v>
      </c>
      <c r="Z21" s="102" t="s">
        <v>869</v>
      </c>
      <c r="AA21" s="102" t="s">
        <v>870</v>
      </c>
      <c r="AB21" s="102" t="s">
        <v>871</v>
      </c>
      <c r="AC21" s="102" t="s">
        <v>872</v>
      </c>
      <c r="AD21" s="110"/>
      <c r="AE21" s="111" t="s">
        <v>873</v>
      </c>
      <c r="AF21" s="108" t="s">
        <v>874</v>
      </c>
      <c r="AG21" s="112" t="s">
        <v>1714</v>
      </c>
    </row>
    <row r="22" spans="1:33" ht="157.5" x14ac:dyDescent="0.25">
      <c r="A22" s="96" t="s">
        <v>216</v>
      </c>
      <c r="B22" s="96" t="s">
        <v>217</v>
      </c>
      <c r="C22" s="97" t="s">
        <v>257</v>
      </c>
      <c r="D22" s="115">
        <v>203</v>
      </c>
      <c r="E22" s="102" t="s">
        <v>1657</v>
      </c>
      <c r="F22" s="108" t="s">
        <v>1658</v>
      </c>
      <c r="G22" s="109"/>
      <c r="H22" s="102" t="s">
        <v>569</v>
      </c>
      <c r="I22" s="102" t="s">
        <v>1659</v>
      </c>
      <c r="J22" s="102" t="s">
        <v>1660</v>
      </c>
      <c r="K22" s="109"/>
      <c r="L22" s="102" t="s">
        <v>1661</v>
      </c>
      <c r="M22" s="109"/>
      <c r="N22" s="109"/>
      <c r="O22" s="109"/>
      <c r="P22" s="102" t="s">
        <v>1662</v>
      </c>
      <c r="Q22" s="109"/>
      <c r="R22" s="102" t="s">
        <v>1663</v>
      </c>
      <c r="S22" s="102" t="s">
        <v>1664</v>
      </c>
      <c r="T22" s="102" t="s">
        <v>1381</v>
      </c>
      <c r="U22" s="102" t="s">
        <v>1665</v>
      </c>
      <c r="V22" s="109"/>
      <c r="W22" s="102"/>
      <c r="X22" s="108"/>
      <c r="Y22" s="102" t="s">
        <v>1666</v>
      </c>
      <c r="Z22" s="102" t="s">
        <v>1667</v>
      </c>
      <c r="AA22" s="109"/>
      <c r="AB22" s="109"/>
      <c r="AC22" s="109"/>
      <c r="AD22" s="114" t="s">
        <v>1668</v>
      </c>
      <c r="AE22" s="111" t="s">
        <v>1669</v>
      </c>
      <c r="AF22" s="108" t="s">
        <v>1670</v>
      </c>
    </row>
    <row r="23" spans="1:33" ht="190.5" x14ac:dyDescent="0.25">
      <c r="A23" s="96" t="s">
        <v>136</v>
      </c>
      <c r="B23" s="96" t="s">
        <v>137</v>
      </c>
      <c r="C23" s="99" t="s">
        <v>265</v>
      </c>
      <c r="D23" s="115">
        <v>202</v>
      </c>
      <c r="E23" s="102" t="s">
        <v>1065</v>
      </c>
      <c r="F23" s="108" t="s">
        <v>1066</v>
      </c>
      <c r="G23" s="109"/>
      <c r="H23" s="102" t="s">
        <v>694</v>
      </c>
      <c r="I23" s="102" t="s">
        <v>1067</v>
      </c>
      <c r="J23" s="102" t="s">
        <v>569</v>
      </c>
      <c r="K23" s="109"/>
      <c r="L23" s="102" t="s">
        <v>1068</v>
      </c>
      <c r="M23" s="109"/>
      <c r="N23" s="109"/>
      <c r="O23" s="102" t="s">
        <v>1069</v>
      </c>
      <c r="P23" s="102" t="s">
        <v>1070</v>
      </c>
      <c r="Q23" s="102" t="s">
        <v>1071</v>
      </c>
      <c r="R23" s="102" t="s">
        <v>1072</v>
      </c>
      <c r="S23" s="102" t="s">
        <v>1073</v>
      </c>
      <c r="T23" s="102" t="s">
        <v>1074</v>
      </c>
      <c r="U23" s="102" t="s">
        <v>1075</v>
      </c>
      <c r="V23" s="109"/>
      <c r="W23" s="102" t="s">
        <v>1076</v>
      </c>
      <c r="X23" s="113" t="s">
        <v>1077</v>
      </c>
      <c r="Y23" s="102" t="s">
        <v>1078</v>
      </c>
      <c r="Z23" s="102" t="s">
        <v>1060</v>
      </c>
      <c r="AA23" s="102" t="s">
        <v>1079</v>
      </c>
      <c r="AB23" s="109"/>
      <c r="AC23" s="102" t="s">
        <v>1080</v>
      </c>
      <c r="AD23" s="110"/>
      <c r="AE23" s="111" t="s">
        <v>1081</v>
      </c>
      <c r="AF23" s="108" t="s">
        <v>1082</v>
      </c>
    </row>
    <row r="24" spans="1:33" ht="299.25" x14ac:dyDescent="0.25">
      <c r="A24" s="96" t="s">
        <v>68</v>
      </c>
      <c r="B24" s="96" t="s">
        <v>69</v>
      </c>
      <c r="C24" s="99" t="s">
        <v>295</v>
      </c>
      <c r="D24" s="115">
        <v>201</v>
      </c>
      <c r="E24" s="102" t="s">
        <v>425</v>
      </c>
      <c r="F24" s="108" t="s">
        <v>426</v>
      </c>
      <c r="G24" s="109"/>
      <c r="H24" s="102" t="s">
        <v>357</v>
      </c>
      <c r="I24" s="102" t="s">
        <v>427</v>
      </c>
      <c r="J24" s="102" t="s">
        <v>428</v>
      </c>
      <c r="K24" s="102" t="s">
        <v>429</v>
      </c>
      <c r="L24" s="116" t="s">
        <v>430</v>
      </c>
      <c r="M24" s="102" t="s">
        <v>431</v>
      </c>
      <c r="N24" s="102" t="s">
        <v>432</v>
      </c>
      <c r="O24" s="109"/>
      <c r="P24" s="102" t="s">
        <v>433</v>
      </c>
      <c r="Q24" s="102" t="s">
        <v>434</v>
      </c>
      <c r="R24" s="102" t="s">
        <v>435</v>
      </c>
      <c r="S24" s="102" t="s">
        <v>436</v>
      </c>
      <c r="T24" s="102" t="s">
        <v>368</v>
      </c>
      <c r="U24" s="102" t="s">
        <v>437</v>
      </c>
      <c r="V24" s="102" t="s">
        <v>438</v>
      </c>
      <c r="W24" s="102" t="s">
        <v>417</v>
      </c>
      <c r="X24" s="108"/>
      <c r="Y24" s="102" t="s">
        <v>439</v>
      </c>
      <c r="Z24" s="102" t="s">
        <v>440</v>
      </c>
      <c r="AA24" s="102" t="s">
        <v>441</v>
      </c>
      <c r="AB24" s="109"/>
      <c r="AC24" s="102" t="s">
        <v>442</v>
      </c>
      <c r="AD24" s="110"/>
      <c r="AE24" s="111"/>
      <c r="AF24" s="108" t="s">
        <v>443</v>
      </c>
      <c r="AG24" s="112"/>
    </row>
    <row r="25" spans="1:33" ht="173.25" x14ac:dyDescent="0.25">
      <c r="A25" s="96" t="s">
        <v>145</v>
      </c>
      <c r="B25" s="96" t="s">
        <v>146</v>
      </c>
      <c r="C25" s="99" t="s">
        <v>255</v>
      </c>
      <c r="D25" s="115">
        <v>201</v>
      </c>
      <c r="E25" s="109"/>
      <c r="F25" s="108" t="s">
        <v>1133</v>
      </c>
      <c r="G25" s="102" t="s">
        <v>1134</v>
      </c>
      <c r="H25" s="102" t="s">
        <v>634</v>
      </c>
      <c r="I25" s="102" t="s">
        <v>1135</v>
      </c>
      <c r="J25" s="102" t="s">
        <v>505</v>
      </c>
      <c r="K25" s="109"/>
      <c r="L25" s="102" t="s">
        <v>1136</v>
      </c>
      <c r="M25" s="109"/>
      <c r="N25" s="109"/>
      <c r="O25" s="102" t="s">
        <v>1137</v>
      </c>
      <c r="P25" s="102" t="s">
        <v>1138</v>
      </c>
      <c r="Q25" s="109"/>
      <c r="R25" s="102" t="s">
        <v>1139</v>
      </c>
      <c r="S25" s="102" t="s">
        <v>1140</v>
      </c>
      <c r="T25" s="102" t="s">
        <v>1141</v>
      </c>
      <c r="U25" s="102" t="s">
        <v>1142</v>
      </c>
      <c r="V25" s="109"/>
      <c r="W25" s="102"/>
      <c r="X25" s="108"/>
      <c r="Y25" s="102" t="s">
        <v>1143</v>
      </c>
      <c r="Z25" s="102" t="s">
        <v>1144</v>
      </c>
      <c r="AA25" s="102" t="s">
        <v>1145</v>
      </c>
      <c r="AB25" s="109"/>
      <c r="AC25" s="102" t="s">
        <v>1146</v>
      </c>
      <c r="AD25" s="110"/>
      <c r="AE25" s="111"/>
      <c r="AF25" s="108" t="s">
        <v>1147</v>
      </c>
    </row>
    <row r="26" spans="1:33" ht="378" x14ac:dyDescent="0.25">
      <c r="A26" s="96" t="s">
        <v>208</v>
      </c>
      <c r="B26" s="96" t="s">
        <v>209</v>
      </c>
      <c r="C26" s="97" t="s">
        <v>279</v>
      </c>
      <c r="D26" s="115">
        <v>201</v>
      </c>
      <c r="E26" s="102" t="s">
        <v>1599</v>
      </c>
      <c r="F26" s="108" t="s">
        <v>1600</v>
      </c>
      <c r="G26" s="102" t="s">
        <v>1601</v>
      </c>
      <c r="H26" s="102" t="s">
        <v>1602</v>
      </c>
      <c r="I26" s="102" t="s">
        <v>1603</v>
      </c>
      <c r="J26" s="102" t="s">
        <v>676</v>
      </c>
      <c r="K26" s="109"/>
      <c r="L26" s="102" t="s">
        <v>1604</v>
      </c>
      <c r="M26" s="109"/>
      <c r="N26" s="109"/>
      <c r="O26" s="102" t="s">
        <v>1605</v>
      </c>
      <c r="P26" s="102" t="s">
        <v>1606</v>
      </c>
      <c r="Q26" s="109"/>
      <c r="R26" s="102" t="s">
        <v>1607</v>
      </c>
      <c r="S26" s="102" t="s">
        <v>1608</v>
      </c>
      <c r="T26" s="102" t="s">
        <v>1141</v>
      </c>
      <c r="U26" s="102" t="s">
        <v>1609</v>
      </c>
      <c r="V26" s="109"/>
      <c r="W26" s="102"/>
      <c r="X26" s="113" t="s">
        <v>1610</v>
      </c>
      <c r="Y26" s="102" t="s">
        <v>1611</v>
      </c>
      <c r="Z26" s="102" t="s">
        <v>1612</v>
      </c>
      <c r="AA26" s="102" t="s">
        <v>1613</v>
      </c>
      <c r="AB26" s="109"/>
      <c r="AC26" s="109"/>
      <c r="AD26" s="114" t="s">
        <v>1614</v>
      </c>
      <c r="AE26" s="111" t="s">
        <v>1615</v>
      </c>
      <c r="AF26" s="108" t="s">
        <v>1616</v>
      </c>
    </row>
    <row r="27" spans="1:33" ht="409.5" x14ac:dyDescent="0.25">
      <c r="A27" s="96" t="s">
        <v>119</v>
      </c>
      <c r="B27" s="96" t="s">
        <v>120</v>
      </c>
      <c r="C27" s="99" t="s">
        <v>245</v>
      </c>
      <c r="D27" s="115">
        <v>200</v>
      </c>
      <c r="E27" s="109"/>
      <c r="F27" s="108" t="s">
        <v>875</v>
      </c>
      <c r="G27" s="109"/>
      <c r="H27" s="102" t="s">
        <v>656</v>
      </c>
      <c r="I27" s="102" t="s">
        <v>876</v>
      </c>
      <c r="J27" s="102" t="s">
        <v>359</v>
      </c>
      <c r="K27" s="102" t="s">
        <v>877</v>
      </c>
      <c r="L27" s="102" t="s">
        <v>878</v>
      </c>
      <c r="M27" s="109"/>
      <c r="N27" s="109"/>
      <c r="O27" s="102" t="s">
        <v>879</v>
      </c>
      <c r="P27" s="102" t="s">
        <v>880</v>
      </c>
      <c r="Q27" s="102" t="s">
        <v>881</v>
      </c>
      <c r="R27" s="102" t="s">
        <v>882</v>
      </c>
      <c r="S27" s="102" t="s">
        <v>883</v>
      </c>
      <c r="T27" s="102" t="s">
        <v>457</v>
      </c>
      <c r="U27" s="102" t="s">
        <v>884</v>
      </c>
      <c r="V27" s="109"/>
      <c r="W27" s="102"/>
      <c r="X27" s="108"/>
      <c r="Y27" s="102" t="s">
        <v>885</v>
      </c>
      <c r="Z27" s="102" t="s">
        <v>886</v>
      </c>
      <c r="AA27" s="102" t="s">
        <v>887</v>
      </c>
      <c r="AB27" s="109"/>
      <c r="AC27" s="102" t="s">
        <v>888</v>
      </c>
      <c r="AD27" s="110"/>
      <c r="AE27" s="111"/>
      <c r="AF27" s="108" t="s">
        <v>889</v>
      </c>
      <c r="AG27" s="112" t="s">
        <v>1710</v>
      </c>
    </row>
    <row r="28" spans="1:33" ht="222" x14ac:dyDescent="0.25">
      <c r="A28" s="96" t="s">
        <v>96</v>
      </c>
      <c r="B28" s="96" t="s">
        <v>97</v>
      </c>
      <c r="C28" s="97" t="s">
        <v>246</v>
      </c>
      <c r="D28" s="115">
        <v>199</v>
      </c>
      <c r="E28" s="102" t="s">
        <v>653</v>
      </c>
      <c r="F28" s="108" t="s">
        <v>654</v>
      </c>
      <c r="G28" s="102" t="s">
        <v>655</v>
      </c>
      <c r="H28" s="102" t="s">
        <v>656</v>
      </c>
      <c r="I28" s="102" t="s">
        <v>657</v>
      </c>
      <c r="J28" s="102" t="s">
        <v>658</v>
      </c>
      <c r="K28" s="102" t="s">
        <v>659</v>
      </c>
      <c r="L28" s="102" t="s">
        <v>660</v>
      </c>
      <c r="M28" s="109"/>
      <c r="N28" s="109"/>
      <c r="O28" s="109"/>
      <c r="P28" s="102" t="s">
        <v>661</v>
      </c>
      <c r="Q28" s="102" t="s">
        <v>662</v>
      </c>
      <c r="R28" s="102" t="s">
        <v>663</v>
      </c>
      <c r="S28" s="102" t="s">
        <v>664</v>
      </c>
      <c r="T28" s="102" t="s">
        <v>665</v>
      </c>
      <c r="U28" s="102" t="s">
        <v>666</v>
      </c>
      <c r="V28" s="102" t="s">
        <v>667</v>
      </c>
      <c r="W28" s="102"/>
      <c r="X28" s="108"/>
      <c r="Y28" s="102" t="s">
        <v>668</v>
      </c>
      <c r="Z28" s="102" t="s">
        <v>669</v>
      </c>
      <c r="AA28" s="109"/>
      <c r="AB28" s="109"/>
      <c r="AC28" s="102" t="s">
        <v>670</v>
      </c>
      <c r="AD28" s="110"/>
      <c r="AE28" s="111"/>
      <c r="AF28" s="108" t="s">
        <v>671</v>
      </c>
      <c r="AG28" s="112" t="s">
        <v>1700</v>
      </c>
    </row>
    <row r="29" spans="1:33" ht="409.5" x14ac:dyDescent="0.25">
      <c r="A29" s="96" t="s">
        <v>168</v>
      </c>
      <c r="B29" s="96" t="s">
        <v>169</v>
      </c>
      <c r="C29" s="99" t="s">
        <v>232</v>
      </c>
      <c r="D29" s="115">
        <v>199</v>
      </c>
      <c r="E29" s="102" t="s">
        <v>1312</v>
      </c>
      <c r="F29" s="108" t="s">
        <v>1313</v>
      </c>
      <c r="G29" s="102" t="s">
        <v>1314</v>
      </c>
      <c r="H29" s="102" t="s">
        <v>357</v>
      </c>
      <c r="I29" s="102" t="s">
        <v>1315</v>
      </c>
      <c r="J29" s="102" t="s">
        <v>359</v>
      </c>
      <c r="K29" s="109"/>
      <c r="L29" s="102" t="s">
        <v>1316</v>
      </c>
      <c r="M29" s="109"/>
      <c r="N29" s="102" t="s">
        <v>1317</v>
      </c>
      <c r="O29" s="109"/>
      <c r="P29" s="102" t="s">
        <v>1318</v>
      </c>
      <c r="Q29" s="109"/>
      <c r="R29" s="102" t="s">
        <v>1319</v>
      </c>
      <c r="S29" s="102" t="s">
        <v>1320</v>
      </c>
      <c r="T29" s="102" t="s">
        <v>1170</v>
      </c>
      <c r="U29" s="102" t="s">
        <v>1321</v>
      </c>
      <c r="V29" s="109"/>
      <c r="W29" s="102"/>
      <c r="X29" s="113" t="s">
        <v>1322</v>
      </c>
      <c r="Y29" s="102" t="s">
        <v>1323</v>
      </c>
      <c r="Z29" s="102" t="s">
        <v>1324</v>
      </c>
      <c r="AA29" s="109"/>
      <c r="AB29" s="109"/>
      <c r="AC29" s="109"/>
      <c r="AD29" s="114" t="s">
        <v>1325</v>
      </c>
      <c r="AE29" s="111" t="s">
        <v>1326</v>
      </c>
      <c r="AF29" s="108"/>
    </row>
    <row r="30" spans="1:33" ht="315" x14ac:dyDescent="0.25">
      <c r="A30" s="96" t="s">
        <v>186</v>
      </c>
      <c r="B30" s="96" t="s">
        <v>187</v>
      </c>
      <c r="C30" s="99" t="s">
        <v>308</v>
      </c>
      <c r="D30" s="115">
        <v>199</v>
      </c>
      <c r="E30" s="109"/>
      <c r="F30" s="108" t="s">
        <v>1435</v>
      </c>
      <c r="G30" s="102" t="s">
        <v>1436</v>
      </c>
      <c r="H30" s="102" t="s">
        <v>1437</v>
      </c>
      <c r="I30" s="102" t="s">
        <v>1438</v>
      </c>
      <c r="J30" s="102" t="s">
        <v>569</v>
      </c>
      <c r="K30" s="109"/>
      <c r="L30" s="102" t="s">
        <v>1439</v>
      </c>
      <c r="M30" s="109"/>
      <c r="N30" s="109"/>
      <c r="O30" s="109"/>
      <c r="P30" s="102" t="s">
        <v>1440</v>
      </c>
      <c r="Q30" s="109"/>
      <c r="R30" s="102" t="s">
        <v>1441</v>
      </c>
      <c r="S30" s="102" t="s">
        <v>1442</v>
      </c>
      <c r="T30" s="102" t="s">
        <v>798</v>
      </c>
      <c r="U30" s="102" t="s">
        <v>1443</v>
      </c>
      <c r="V30" s="109"/>
      <c r="W30" s="102"/>
      <c r="X30" s="108"/>
      <c r="Y30" s="102" t="s">
        <v>1444</v>
      </c>
      <c r="Z30" s="102" t="s">
        <v>1445</v>
      </c>
      <c r="AA30" s="109"/>
      <c r="AB30" s="102" t="s">
        <v>1446</v>
      </c>
      <c r="AC30" s="109"/>
      <c r="AD30" s="110"/>
      <c r="AE30" s="111" t="s">
        <v>1447</v>
      </c>
      <c r="AF30" s="108" t="s">
        <v>1448</v>
      </c>
    </row>
    <row r="31" spans="1:33" ht="286.5" x14ac:dyDescent="0.25">
      <c r="A31" s="96" t="s">
        <v>192</v>
      </c>
      <c r="B31" s="96" t="s">
        <v>193</v>
      </c>
      <c r="C31" s="99" t="s">
        <v>299</v>
      </c>
      <c r="D31" s="115">
        <v>198</v>
      </c>
      <c r="E31" s="102" t="s">
        <v>1480</v>
      </c>
      <c r="F31" s="108" t="s">
        <v>1481</v>
      </c>
      <c r="G31" s="109"/>
      <c r="H31" s="102" t="s">
        <v>892</v>
      </c>
      <c r="I31" s="102" t="s">
        <v>1482</v>
      </c>
      <c r="J31" s="102" t="s">
        <v>489</v>
      </c>
      <c r="K31" s="109"/>
      <c r="L31" s="102" t="s">
        <v>1483</v>
      </c>
      <c r="M31" s="109"/>
      <c r="N31" s="109"/>
      <c r="O31" s="109"/>
      <c r="P31" s="102" t="s">
        <v>1484</v>
      </c>
      <c r="Q31" s="109"/>
      <c r="R31" s="102" t="s">
        <v>1485</v>
      </c>
      <c r="S31" s="102" t="s">
        <v>1486</v>
      </c>
      <c r="T31" s="102" t="s">
        <v>642</v>
      </c>
      <c r="U31" s="102" t="s">
        <v>1487</v>
      </c>
      <c r="V31" s="109"/>
      <c r="W31" s="102"/>
      <c r="X31" s="108"/>
      <c r="Y31" s="102" t="s">
        <v>1488</v>
      </c>
      <c r="Z31" s="102" t="s">
        <v>1489</v>
      </c>
      <c r="AA31" s="109"/>
      <c r="AB31" s="109"/>
      <c r="AC31" s="109"/>
      <c r="AD31" s="110"/>
      <c r="AE31" s="111" t="s">
        <v>1490</v>
      </c>
      <c r="AF31" s="108" t="s">
        <v>1491</v>
      </c>
    </row>
    <row r="32" spans="1:33" ht="409.5" x14ac:dyDescent="0.25">
      <c r="A32" s="96" t="s">
        <v>66</v>
      </c>
      <c r="B32" s="96" t="s">
        <v>67</v>
      </c>
      <c r="C32" s="99" t="s">
        <v>286</v>
      </c>
      <c r="D32" s="115">
        <v>197</v>
      </c>
      <c r="E32" s="102" t="s">
        <v>403</v>
      </c>
      <c r="F32" s="108" t="s">
        <v>404</v>
      </c>
      <c r="G32" s="102" t="s">
        <v>405</v>
      </c>
      <c r="H32" s="102" t="s">
        <v>357</v>
      </c>
      <c r="I32" s="102" t="s">
        <v>406</v>
      </c>
      <c r="J32" s="102" t="s">
        <v>407</v>
      </c>
      <c r="K32" s="102" t="s">
        <v>408</v>
      </c>
      <c r="L32" s="102" t="s">
        <v>409</v>
      </c>
      <c r="M32" s="109"/>
      <c r="N32" s="109"/>
      <c r="O32" s="109"/>
      <c r="P32" s="102" t="s">
        <v>410</v>
      </c>
      <c r="Q32" s="102" t="s">
        <v>411</v>
      </c>
      <c r="R32" s="102" t="s">
        <v>412</v>
      </c>
      <c r="S32" s="102" t="s">
        <v>413</v>
      </c>
      <c r="T32" s="102" t="s">
        <v>414</v>
      </c>
      <c r="U32" s="102" t="s">
        <v>415</v>
      </c>
      <c r="V32" s="102" t="s">
        <v>416</v>
      </c>
      <c r="W32" s="102" t="s">
        <v>417</v>
      </c>
      <c r="X32" s="108"/>
      <c r="Y32" s="102" t="s">
        <v>418</v>
      </c>
      <c r="Z32" s="102" t="s">
        <v>419</v>
      </c>
      <c r="AA32" s="102" t="s">
        <v>420</v>
      </c>
      <c r="AB32" s="109"/>
      <c r="AC32" s="102" t="s">
        <v>421</v>
      </c>
      <c r="AD32" s="114" t="s">
        <v>422</v>
      </c>
      <c r="AE32" s="111" t="s">
        <v>423</v>
      </c>
      <c r="AF32" s="108" t="s">
        <v>424</v>
      </c>
      <c r="AG32" s="112" t="s">
        <v>1689</v>
      </c>
    </row>
    <row r="33" spans="1:33" ht="189" x14ac:dyDescent="0.25">
      <c r="A33" s="96" t="s">
        <v>93</v>
      </c>
      <c r="B33" s="96" t="s">
        <v>94</v>
      </c>
      <c r="C33" s="97" t="s">
        <v>229</v>
      </c>
      <c r="D33" s="115">
        <v>196</v>
      </c>
      <c r="E33" s="102" t="s">
        <v>631</v>
      </c>
      <c r="F33" s="108" t="s">
        <v>632</v>
      </c>
      <c r="G33" s="102" t="s">
        <v>633</v>
      </c>
      <c r="H33" s="102" t="s">
        <v>634</v>
      </c>
      <c r="I33" s="102" t="s">
        <v>635</v>
      </c>
      <c r="J33" s="102" t="s">
        <v>359</v>
      </c>
      <c r="K33" s="102" t="s">
        <v>636</v>
      </c>
      <c r="L33" s="102" t="s">
        <v>637</v>
      </c>
      <c r="M33" s="109"/>
      <c r="N33" s="109"/>
      <c r="O33" s="109"/>
      <c r="P33" s="102" t="s">
        <v>638</v>
      </c>
      <c r="Q33" s="102" t="s">
        <v>639</v>
      </c>
      <c r="R33" s="102" t="s">
        <v>640</v>
      </c>
      <c r="S33" s="102" t="s">
        <v>641</v>
      </c>
      <c r="T33" s="102" t="s">
        <v>642</v>
      </c>
      <c r="U33" s="102" t="s">
        <v>643</v>
      </c>
      <c r="V33" s="102" t="s">
        <v>644</v>
      </c>
      <c r="W33" s="102"/>
      <c r="X33" s="108"/>
      <c r="Y33" s="102" t="s">
        <v>645</v>
      </c>
      <c r="Z33" s="102" t="s">
        <v>646</v>
      </c>
      <c r="AA33" s="102" t="s">
        <v>647</v>
      </c>
      <c r="AB33" s="102" t="s">
        <v>648</v>
      </c>
      <c r="AC33" s="102" t="s">
        <v>649</v>
      </c>
      <c r="AD33" s="114" t="s">
        <v>650</v>
      </c>
      <c r="AE33" s="111" t="s">
        <v>651</v>
      </c>
      <c r="AF33" s="108" t="s">
        <v>652</v>
      </c>
      <c r="AG33" s="112" t="s">
        <v>1699</v>
      </c>
    </row>
    <row r="34" spans="1:33" ht="378" x14ac:dyDescent="0.25">
      <c r="A34" s="96" t="s">
        <v>202</v>
      </c>
      <c r="B34" s="96" t="s">
        <v>203</v>
      </c>
      <c r="C34" s="97" t="s">
        <v>293</v>
      </c>
      <c r="D34" s="115">
        <v>195</v>
      </c>
      <c r="E34" s="102" t="s">
        <v>1551</v>
      </c>
      <c r="F34" s="108" t="s">
        <v>1552</v>
      </c>
      <c r="G34" s="102" t="s">
        <v>1553</v>
      </c>
      <c r="H34" s="102" t="s">
        <v>1554</v>
      </c>
      <c r="I34" s="102" t="s">
        <v>1555</v>
      </c>
      <c r="J34" s="102" t="s">
        <v>359</v>
      </c>
      <c r="K34" s="109"/>
      <c r="L34" s="117">
        <v>0</v>
      </c>
      <c r="M34" s="109"/>
      <c r="N34" s="109"/>
      <c r="O34" s="109"/>
      <c r="P34" s="102" t="s">
        <v>1556</v>
      </c>
      <c r="Q34" s="109"/>
      <c r="R34" s="102" t="s">
        <v>1557</v>
      </c>
      <c r="S34" s="102" t="s">
        <v>1558</v>
      </c>
      <c r="T34" s="102" t="s">
        <v>1559</v>
      </c>
      <c r="U34" s="102" t="s">
        <v>1560</v>
      </c>
      <c r="V34" s="109"/>
      <c r="W34" s="102"/>
      <c r="X34" s="113" t="s">
        <v>1561</v>
      </c>
      <c r="Y34" s="102" t="s">
        <v>1562</v>
      </c>
      <c r="Z34" s="102" t="s">
        <v>1563</v>
      </c>
      <c r="AA34" s="109"/>
      <c r="AB34" s="102" t="s">
        <v>1564</v>
      </c>
      <c r="AC34" s="109"/>
      <c r="AD34" s="110"/>
      <c r="AE34" s="111" t="s">
        <v>1565</v>
      </c>
      <c r="AF34" s="108" t="s">
        <v>1566</v>
      </c>
    </row>
    <row r="35" spans="1:33" ht="409.5" x14ac:dyDescent="0.25">
      <c r="A35" s="96" t="s">
        <v>126</v>
      </c>
      <c r="B35" s="96" t="s">
        <v>127</v>
      </c>
      <c r="C35" s="97" t="s">
        <v>238</v>
      </c>
      <c r="D35" s="115">
        <v>194</v>
      </c>
      <c r="E35" s="102" t="s">
        <v>928</v>
      </c>
      <c r="F35" s="108" t="s">
        <v>929</v>
      </c>
      <c r="G35" s="102" t="s">
        <v>930</v>
      </c>
      <c r="H35" s="102" t="s">
        <v>892</v>
      </c>
      <c r="I35" s="102" t="s">
        <v>931</v>
      </c>
      <c r="J35" s="102" t="s">
        <v>834</v>
      </c>
      <c r="K35" s="102" t="s">
        <v>932</v>
      </c>
      <c r="L35" s="102" t="s">
        <v>933</v>
      </c>
      <c r="M35" s="109"/>
      <c r="N35" s="109"/>
      <c r="O35" s="102" t="s">
        <v>934</v>
      </c>
      <c r="P35" s="102" t="s">
        <v>935</v>
      </c>
      <c r="Q35" s="102" t="s">
        <v>936</v>
      </c>
      <c r="R35" s="102" t="s">
        <v>937</v>
      </c>
      <c r="S35" s="102" t="s">
        <v>938</v>
      </c>
      <c r="T35" s="102" t="s">
        <v>939</v>
      </c>
      <c r="U35" s="102" t="s">
        <v>940</v>
      </c>
      <c r="V35" s="102" t="s">
        <v>941</v>
      </c>
      <c r="W35" s="102" t="s">
        <v>942</v>
      </c>
      <c r="X35" s="113" t="s">
        <v>943</v>
      </c>
      <c r="Y35" s="102" t="s">
        <v>944</v>
      </c>
      <c r="Z35" s="102" t="s">
        <v>945</v>
      </c>
      <c r="AA35" s="109"/>
      <c r="AB35" s="102" t="s">
        <v>946</v>
      </c>
      <c r="AC35" s="102" t="s">
        <v>947</v>
      </c>
      <c r="AD35" s="110"/>
      <c r="AE35" s="111" t="s">
        <v>948</v>
      </c>
      <c r="AF35" s="108" t="s">
        <v>949</v>
      </c>
      <c r="AG35" s="112" t="s">
        <v>1713</v>
      </c>
    </row>
    <row r="36" spans="1:33" ht="252" x14ac:dyDescent="0.25">
      <c r="A36" s="96" t="s">
        <v>142</v>
      </c>
      <c r="B36" s="96" t="s">
        <v>143</v>
      </c>
      <c r="C36" s="99" t="s">
        <v>313</v>
      </c>
      <c r="D36" s="115">
        <v>194</v>
      </c>
      <c r="E36" s="102" t="s">
        <v>1116</v>
      </c>
      <c r="F36" s="108" t="s">
        <v>1117</v>
      </c>
      <c r="G36" s="102" t="s">
        <v>1118</v>
      </c>
      <c r="H36" s="102" t="s">
        <v>892</v>
      </c>
      <c r="I36" s="102" t="s">
        <v>1119</v>
      </c>
      <c r="J36" s="102" t="s">
        <v>1120</v>
      </c>
      <c r="K36" s="109"/>
      <c r="L36" s="102" t="s">
        <v>1121</v>
      </c>
      <c r="M36" s="109"/>
      <c r="N36" s="109"/>
      <c r="O36" s="109"/>
      <c r="P36" s="102" t="s">
        <v>1122</v>
      </c>
      <c r="Q36" s="109"/>
      <c r="R36" s="102" t="s">
        <v>1123</v>
      </c>
      <c r="S36" s="102" t="s">
        <v>1124</v>
      </c>
      <c r="T36" s="102" t="s">
        <v>1125</v>
      </c>
      <c r="U36" s="102" t="s">
        <v>1126</v>
      </c>
      <c r="V36" s="109"/>
      <c r="W36" s="102" t="s">
        <v>399</v>
      </c>
      <c r="X36" s="108"/>
      <c r="Y36" s="102" t="s">
        <v>1127</v>
      </c>
      <c r="Z36" s="102" t="s">
        <v>1128</v>
      </c>
      <c r="AA36" s="109"/>
      <c r="AB36" s="102" t="s">
        <v>1129</v>
      </c>
      <c r="AC36" s="102" t="s">
        <v>1130</v>
      </c>
      <c r="AD36" s="110"/>
      <c r="AE36" s="111" t="s">
        <v>1131</v>
      </c>
      <c r="AF36" s="108" t="s">
        <v>1132</v>
      </c>
    </row>
    <row r="37" spans="1:33" ht="378" x14ac:dyDescent="0.25">
      <c r="A37" s="101" t="s">
        <v>179</v>
      </c>
      <c r="B37" s="96" t="s">
        <v>180</v>
      </c>
      <c r="C37" s="97" t="s">
        <v>236</v>
      </c>
      <c r="D37" s="115">
        <v>193</v>
      </c>
      <c r="E37" s="109"/>
      <c r="F37" s="108" t="s">
        <v>1388</v>
      </c>
      <c r="G37" s="102" t="s">
        <v>1389</v>
      </c>
      <c r="H37" s="102" t="s">
        <v>1390</v>
      </c>
      <c r="I37" s="102" t="s">
        <v>1391</v>
      </c>
      <c r="J37" s="102" t="s">
        <v>359</v>
      </c>
      <c r="K37" s="109"/>
      <c r="L37" s="102" t="s">
        <v>1392</v>
      </c>
      <c r="M37" s="109"/>
      <c r="N37" s="109"/>
      <c r="O37" s="102" t="s">
        <v>1393</v>
      </c>
      <c r="P37" s="102" t="s">
        <v>1394</v>
      </c>
      <c r="Q37" s="109"/>
      <c r="R37" s="102" t="s">
        <v>1395</v>
      </c>
      <c r="S37" s="102" t="s">
        <v>1396</v>
      </c>
      <c r="T37" s="102" t="s">
        <v>1397</v>
      </c>
      <c r="U37" s="102" t="s">
        <v>1398</v>
      </c>
      <c r="V37" s="109"/>
      <c r="W37" s="102"/>
      <c r="X37" s="113" t="s">
        <v>622</v>
      </c>
      <c r="Y37" s="102" t="s">
        <v>1399</v>
      </c>
      <c r="Z37" s="102" t="s">
        <v>1400</v>
      </c>
      <c r="AA37" s="109"/>
      <c r="AB37" s="102" t="s">
        <v>1401</v>
      </c>
      <c r="AC37" s="109"/>
      <c r="AD37" s="114" t="s">
        <v>1402</v>
      </c>
      <c r="AE37" s="111" t="s">
        <v>1403</v>
      </c>
      <c r="AF37" s="108" t="s">
        <v>1404</v>
      </c>
    </row>
    <row r="38" spans="1:33" ht="220.5" x14ac:dyDescent="0.25">
      <c r="A38" s="96" t="s">
        <v>82</v>
      </c>
      <c r="B38" s="96" t="s">
        <v>83</v>
      </c>
      <c r="C38" s="99" t="s">
        <v>280</v>
      </c>
      <c r="D38" s="115">
        <v>192</v>
      </c>
      <c r="E38" s="102" t="s">
        <v>521</v>
      </c>
      <c r="F38" s="113" t="s">
        <v>522</v>
      </c>
      <c r="G38" s="102" t="s">
        <v>523</v>
      </c>
      <c r="H38" s="109"/>
      <c r="I38" s="102" t="s">
        <v>524</v>
      </c>
      <c r="J38" s="102" t="s">
        <v>525</v>
      </c>
      <c r="K38" s="102" t="s">
        <v>526</v>
      </c>
      <c r="L38" s="102" t="s">
        <v>527</v>
      </c>
      <c r="M38" s="109"/>
      <c r="N38" s="102" t="s">
        <v>528</v>
      </c>
      <c r="O38" s="102" t="s">
        <v>529</v>
      </c>
      <c r="P38" s="102" t="s">
        <v>530</v>
      </c>
      <c r="Q38" s="102" t="s">
        <v>531</v>
      </c>
      <c r="R38" s="102" t="s">
        <v>532</v>
      </c>
      <c r="S38" s="102" t="s">
        <v>533</v>
      </c>
      <c r="T38" s="102" t="s">
        <v>534</v>
      </c>
      <c r="U38" s="102" t="s">
        <v>535</v>
      </c>
      <c r="V38" s="102" t="s">
        <v>536</v>
      </c>
      <c r="W38" s="102"/>
      <c r="X38" s="113" t="s">
        <v>537</v>
      </c>
      <c r="Y38" s="102" t="s">
        <v>538</v>
      </c>
      <c r="Z38" s="102" t="s">
        <v>539</v>
      </c>
      <c r="AA38" s="102" t="s">
        <v>540</v>
      </c>
      <c r="AB38" s="102" t="s">
        <v>541</v>
      </c>
      <c r="AC38" s="102" t="s">
        <v>542</v>
      </c>
      <c r="AD38" s="114" t="s">
        <v>543</v>
      </c>
      <c r="AE38" s="111" t="s">
        <v>544</v>
      </c>
      <c r="AF38" s="108" t="s">
        <v>545</v>
      </c>
      <c r="AG38" s="112" t="s">
        <v>1694</v>
      </c>
    </row>
    <row r="39" spans="1:33" ht="267.75" x14ac:dyDescent="0.25">
      <c r="A39" s="96" t="s">
        <v>98</v>
      </c>
      <c r="B39" s="96" t="s">
        <v>99</v>
      </c>
      <c r="C39" s="99" t="s">
        <v>240</v>
      </c>
      <c r="D39" s="115">
        <v>191</v>
      </c>
      <c r="E39" s="102" t="s">
        <v>672</v>
      </c>
      <c r="F39" s="108" t="s">
        <v>673</v>
      </c>
      <c r="G39" s="102" t="s">
        <v>674</v>
      </c>
      <c r="H39" s="102" t="s">
        <v>569</v>
      </c>
      <c r="I39" s="102" t="s">
        <v>675</v>
      </c>
      <c r="J39" s="102" t="s">
        <v>676</v>
      </c>
      <c r="K39" s="102" t="s">
        <v>677</v>
      </c>
      <c r="L39" s="102" t="s">
        <v>678</v>
      </c>
      <c r="M39" s="109"/>
      <c r="N39" s="109"/>
      <c r="O39" s="109"/>
      <c r="P39" s="102" t="s">
        <v>679</v>
      </c>
      <c r="Q39" s="102" t="s">
        <v>680</v>
      </c>
      <c r="R39" s="102" t="s">
        <v>681</v>
      </c>
      <c r="S39" s="102" t="s">
        <v>682</v>
      </c>
      <c r="T39" s="102" t="s">
        <v>642</v>
      </c>
      <c r="U39" s="102" t="s">
        <v>683</v>
      </c>
      <c r="V39" s="102" t="s">
        <v>684</v>
      </c>
      <c r="W39" s="102"/>
      <c r="X39" s="108"/>
      <c r="Y39" s="102" t="s">
        <v>685</v>
      </c>
      <c r="Z39" s="102" t="s">
        <v>686</v>
      </c>
      <c r="AA39" s="109"/>
      <c r="AB39" s="102" t="s">
        <v>687</v>
      </c>
      <c r="AC39" s="102" t="s">
        <v>688</v>
      </c>
      <c r="AD39" s="114" t="s">
        <v>689</v>
      </c>
      <c r="AE39" s="111"/>
      <c r="AF39" s="108" t="s">
        <v>690</v>
      </c>
      <c r="AG39" s="112" t="s">
        <v>1701</v>
      </c>
    </row>
    <row r="40" spans="1:33" ht="236.25" x14ac:dyDescent="0.25">
      <c r="A40" s="96" t="s">
        <v>111</v>
      </c>
      <c r="B40" s="102" t="s">
        <v>112</v>
      </c>
      <c r="C40" s="97" t="s">
        <v>237</v>
      </c>
      <c r="D40" s="115">
        <v>191</v>
      </c>
      <c r="E40" s="102" t="s">
        <v>790</v>
      </c>
      <c r="F40" s="108" t="s">
        <v>791</v>
      </c>
      <c r="G40" s="109"/>
      <c r="H40" s="102" t="s">
        <v>634</v>
      </c>
      <c r="I40" s="102" t="s">
        <v>792</v>
      </c>
      <c r="J40" s="102" t="s">
        <v>550</v>
      </c>
      <c r="K40" s="102" t="s">
        <v>793</v>
      </c>
      <c r="L40" s="102" t="s">
        <v>794</v>
      </c>
      <c r="M40" s="109"/>
      <c r="N40" s="109"/>
      <c r="O40" s="109"/>
      <c r="P40" s="102" t="s">
        <v>795</v>
      </c>
      <c r="Q40" s="109"/>
      <c r="R40" s="102" t="s">
        <v>796</v>
      </c>
      <c r="S40" s="102" t="s">
        <v>797</v>
      </c>
      <c r="T40" s="102" t="s">
        <v>798</v>
      </c>
      <c r="U40" s="102" t="s">
        <v>799</v>
      </c>
      <c r="V40" s="102" t="s">
        <v>800</v>
      </c>
      <c r="W40" s="102"/>
      <c r="X40" s="108"/>
      <c r="Y40" s="102" t="s">
        <v>801</v>
      </c>
      <c r="Z40" s="102" t="s">
        <v>802</v>
      </c>
      <c r="AA40" s="102" t="s">
        <v>803</v>
      </c>
      <c r="AB40" s="102" t="s">
        <v>804</v>
      </c>
      <c r="AC40" s="102" t="s">
        <v>805</v>
      </c>
      <c r="AD40" s="114" t="s">
        <v>806</v>
      </c>
      <c r="AE40" s="111" t="s">
        <v>807</v>
      </c>
      <c r="AF40" s="108" t="s">
        <v>808</v>
      </c>
      <c r="AG40" s="112" t="s">
        <v>1707</v>
      </c>
    </row>
    <row r="41" spans="1:33" ht="220.5" x14ac:dyDescent="0.25">
      <c r="A41" s="96" t="s">
        <v>159</v>
      </c>
      <c r="B41" s="96" t="s">
        <v>160</v>
      </c>
      <c r="C41" s="99" t="s">
        <v>306</v>
      </c>
      <c r="D41" s="115">
        <v>191</v>
      </c>
      <c r="E41" s="102" t="s">
        <v>1262</v>
      </c>
      <c r="F41" s="108" t="s">
        <v>1263</v>
      </c>
      <c r="G41" s="109"/>
      <c r="H41" s="102" t="s">
        <v>1264</v>
      </c>
      <c r="I41" s="102" t="s">
        <v>1265</v>
      </c>
      <c r="J41" s="102" t="s">
        <v>359</v>
      </c>
      <c r="K41" s="109"/>
      <c r="L41" s="102" t="s">
        <v>1266</v>
      </c>
      <c r="M41" s="109"/>
      <c r="N41" s="109"/>
      <c r="O41" s="109"/>
      <c r="P41" s="102" t="s">
        <v>1267</v>
      </c>
      <c r="Q41" s="109"/>
      <c r="R41" s="102" t="s">
        <v>1268</v>
      </c>
      <c r="S41" s="102" t="s">
        <v>1269</v>
      </c>
      <c r="T41" s="102" t="s">
        <v>1270</v>
      </c>
      <c r="U41" s="102" t="s">
        <v>1271</v>
      </c>
      <c r="V41" s="109"/>
      <c r="W41" s="102"/>
      <c r="X41" s="108"/>
      <c r="Y41" s="102" t="s">
        <v>1272</v>
      </c>
      <c r="Z41" s="102" t="s">
        <v>1273</v>
      </c>
      <c r="AA41" s="102" t="s">
        <v>1274</v>
      </c>
      <c r="AB41" s="109"/>
      <c r="AC41" s="109"/>
      <c r="AD41" s="110"/>
      <c r="AE41" s="111"/>
      <c r="AF41" s="108" t="s">
        <v>1275</v>
      </c>
    </row>
    <row r="42" spans="1:33" ht="332.25" x14ac:dyDescent="0.25">
      <c r="A42" s="96" t="s">
        <v>204</v>
      </c>
      <c r="B42" s="96" t="s">
        <v>205</v>
      </c>
      <c r="C42" s="97" t="s">
        <v>272</v>
      </c>
      <c r="D42" s="115">
        <v>191</v>
      </c>
      <c r="E42" s="109"/>
      <c r="F42" s="108" t="s">
        <v>1567</v>
      </c>
      <c r="G42" s="109"/>
      <c r="H42" s="102" t="s">
        <v>1568</v>
      </c>
      <c r="I42" s="102" t="s">
        <v>1569</v>
      </c>
      <c r="J42" s="102" t="s">
        <v>1570</v>
      </c>
      <c r="K42" s="109"/>
      <c r="L42" s="102" t="s">
        <v>1571</v>
      </c>
      <c r="M42" s="109"/>
      <c r="N42" s="109"/>
      <c r="O42" s="102" t="s">
        <v>1572</v>
      </c>
      <c r="P42" s="102" t="s">
        <v>1573</v>
      </c>
      <c r="Q42" s="109"/>
      <c r="R42" s="102" t="s">
        <v>1574</v>
      </c>
      <c r="S42" s="102" t="s">
        <v>1575</v>
      </c>
      <c r="T42" s="102" t="s">
        <v>1559</v>
      </c>
      <c r="U42" s="102" t="s">
        <v>1576</v>
      </c>
      <c r="V42" s="109"/>
      <c r="W42" s="102"/>
      <c r="X42" s="113" t="s">
        <v>1577</v>
      </c>
      <c r="Y42" s="102" t="s">
        <v>1578</v>
      </c>
      <c r="Z42" s="102" t="s">
        <v>1579</v>
      </c>
      <c r="AA42" s="109"/>
      <c r="AB42" s="102" t="s">
        <v>1580</v>
      </c>
      <c r="AC42" s="109"/>
      <c r="AD42" s="114" t="s">
        <v>1581</v>
      </c>
      <c r="AE42" s="111" t="s">
        <v>1582</v>
      </c>
      <c r="AF42" s="108" t="s">
        <v>1583</v>
      </c>
    </row>
    <row r="43" spans="1:33" ht="157.5" x14ac:dyDescent="0.25">
      <c r="A43" s="96" t="s">
        <v>210</v>
      </c>
      <c r="B43" s="96" t="s">
        <v>211</v>
      </c>
      <c r="C43" s="99" t="s">
        <v>287</v>
      </c>
      <c r="D43" s="115">
        <v>189</v>
      </c>
      <c r="E43" s="109"/>
      <c r="F43" s="108" t="s">
        <v>1617</v>
      </c>
      <c r="G43" s="109"/>
      <c r="H43" s="102" t="s">
        <v>892</v>
      </c>
      <c r="I43" s="102" t="s">
        <v>1618</v>
      </c>
      <c r="J43" s="102" t="s">
        <v>505</v>
      </c>
      <c r="K43" s="109"/>
      <c r="L43" s="102" t="s">
        <v>1619</v>
      </c>
      <c r="M43" s="109"/>
      <c r="N43" s="109"/>
      <c r="O43" s="102" t="s">
        <v>1620</v>
      </c>
      <c r="P43" s="102" t="s">
        <v>1621</v>
      </c>
      <c r="Q43" s="109"/>
      <c r="R43" s="102" t="s">
        <v>1622</v>
      </c>
      <c r="S43" s="102" t="s">
        <v>1623</v>
      </c>
      <c r="T43" s="102" t="s">
        <v>1037</v>
      </c>
      <c r="U43" s="102" t="s">
        <v>1624</v>
      </c>
      <c r="V43" s="109"/>
      <c r="W43" s="102"/>
      <c r="X43" s="108"/>
      <c r="Y43" s="102" t="s">
        <v>1625</v>
      </c>
      <c r="Z43" s="102" t="s">
        <v>1626</v>
      </c>
      <c r="AA43" s="109"/>
      <c r="AB43" s="109"/>
      <c r="AC43" s="109"/>
      <c r="AD43" s="110"/>
      <c r="AE43" s="111" t="s">
        <v>1627</v>
      </c>
      <c r="AF43" s="108" t="s">
        <v>1628</v>
      </c>
    </row>
    <row r="44" spans="1:33" ht="315" x14ac:dyDescent="0.25">
      <c r="A44" s="96" t="s">
        <v>61</v>
      </c>
      <c r="B44" s="96" t="s">
        <v>62</v>
      </c>
      <c r="C44" s="98" t="s">
        <v>266</v>
      </c>
      <c r="D44" s="115">
        <v>188</v>
      </c>
      <c r="E44" s="102" t="s">
        <v>354</v>
      </c>
      <c r="F44" s="108" t="s">
        <v>355</v>
      </c>
      <c r="G44" s="102" t="s">
        <v>356</v>
      </c>
      <c r="H44" s="102" t="s">
        <v>357</v>
      </c>
      <c r="I44" s="102" t="s">
        <v>358</v>
      </c>
      <c r="J44" s="102" t="s">
        <v>359</v>
      </c>
      <c r="K44" s="102" t="s">
        <v>360</v>
      </c>
      <c r="L44" s="116" t="s">
        <v>361</v>
      </c>
      <c r="M44" s="102" t="s">
        <v>362</v>
      </c>
      <c r="N44" s="102" t="s">
        <v>363</v>
      </c>
      <c r="O44" s="109"/>
      <c r="P44" s="102" t="s">
        <v>364</v>
      </c>
      <c r="Q44" s="102" t="s">
        <v>365</v>
      </c>
      <c r="R44" s="102" t="s">
        <v>366</v>
      </c>
      <c r="S44" s="102" t="s">
        <v>367</v>
      </c>
      <c r="T44" s="102" t="s">
        <v>368</v>
      </c>
      <c r="U44" s="102" t="s">
        <v>369</v>
      </c>
      <c r="V44" s="102" t="s">
        <v>370</v>
      </c>
      <c r="W44" s="102" t="s">
        <v>371</v>
      </c>
      <c r="X44" s="113" t="s">
        <v>372</v>
      </c>
      <c r="Y44" s="102" t="s">
        <v>373</v>
      </c>
      <c r="Z44" s="102" t="s">
        <v>374</v>
      </c>
      <c r="AA44" s="109"/>
      <c r="AB44" s="102" t="s">
        <v>375</v>
      </c>
      <c r="AC44" s="102" t="s">
        <v>376</v>
      </c>
      <c r="AD44" s="110"/>
      <c r="AE44" s="111" t="s">
        <v>377</v>
      </c>
      <c r="AF44" s="108" t="s">
        <v>378</v>
      </c>
      <c r="AG44" s="112" t="s">
        <v>1687</v>
      </c>
    </row>
    <row r="45" spans="1:33" ht="267.75" x14ac:dyDescent="0.25">
      <c r="A45" s="96" t="s">
        <v>76</v>
      </c>
      <c r="B45" s="96" t="s">
        <v>77</v>
      </c>
      <c r="C45" s="99" t="s">
        <v>312</v>
      </c>
      <c r="D45" s="115">
        <v>188</v>
      </c>
      <c r="E45" s="102" t="s">
        <v>950</v>
      </c>
      <c r="F45" s="108" t="s">
        <v>951</v>
      </c>
      <c r="G45" s="102"/>
      <c r="H45" s="102" t="s">
        <v>357</v>
      </c>
      <c r="I45" s="102" t="s">
        <v>952</v>
      </c>
      <c r="J45" s="102" t="s">
        <v>953</v>
      </c>
      <c r="K45" s="102" t="s">
        <v>954</v>
      </c>
      <c r="L45" s="102" t="s">
        <v>955</v>
      </c>
      <c r="M45" s="109"/>
      <c r="N45" s="109"/>
      <c r="O45" s="102" t="s">
        <v>956</v>
      </c>
      <c r="P45" s="102" t="s">
        <v>957</v>
      </c>
      <c r="Q45" s="102" t="s">
        <v>958</v>
      </c>
      <c r="R45" s="102" t="s">
        <v>959</v>
      </c>
      <c r="S45" s="102" t="s">
        <v>960</v>
      </c>
      <c r="T45" s="102" t="s">
        <v>961</v>
      </c>
      <c r="U45" s="102" t="s">
        <v>962</v>
      </c>
      <c r="V45" s="102" t="s">
        <v>963</v>
      </c>
      <c r="W45" s="102"/>
      <c r="X45" s="108"/>
      <c r="Y45" s="102" t="s">
        <v>964</v>
      </c>
      <c r="Z45" s="102" t="s">
        <v>965</v>
      </c>
      <c r="AA45" s="109"/>
      <c r="AB45" s="109"/>
      <c r="AC45" s="102" t="s">
        <v>966</v>
      </c>
      <c r="AD45" s="114" t="s">
        <v>967</v>
      </c>
      <c r="AE45" s="111"/>
      <c r="AF45" s="108" t="s">
        <v>968</v>
      </c>
      <c r="AG45" s="112" t="s">
        <v>1715</v>
      </c>
    </row>
    <row r="46" spans="1:33" ht="330.75" x14ac:dyDescent="0.25">
      <c r="A46" s="96" t="s">
        <v>78</v>
      </c>
      <c r="B46" s="96" t="s">
        <v>79</v>
      </c>
      <c r="C46" s="99" t="s">
        <v>242</v>
      </c>
      <c r="D46" s="115">
        <v>188</v>
      </c>
      <c r="E46" s="102" t="s">
        <v>969</v>
      </c>
      <c r="F46" s="108" t="s">
        <v>970</v>
      </c>
      <c r="G46" s="102"/>
      <c r="H46" s="102" t="s">
        <v>892</v>
      </c>
      <c r="I46" s="102" t="s">
        <v>971</v>
      </c>
      <c r="J46" s="102" t="s">
        <v>589</v>
      </c>
      <c r="K46" s="102" t="s">
        <v>972</v>
      </c>
      <c r="L46" s="102" t="s">
        <v>973</v>
      </c>
      <c r="M46" s="109"/>
      <c r="N46" s="109"/>
      <c r="O46" s="109"/>
      <c r="P46" s="102" t="s">
        <v>974</v>
      </c>
      <c r="Q46" s="102" t="s">
        <v>975</v>
      </c>
      <c r="R46" s="102" t="s">
        <v>976</v>
      </c>
      <c r="S46" s="102" t="s">
        <v>977</v>
      </c>
      <c r="T46" s="102" t="s">
        <v>978</v>
      </c>
      <c r="U46" s="102" t="s">
        <v>979</v>
      </c>
      <c r="V46" s="102" t="s">
        <v>980</v>
      </c>
      <c r="W46" s="102"/>
      <c r="X46" s="113" t="s">
        <v>981</v>
      </c>
      <c r="Y46" s="102" t="s">
        <v>982</v>
      </c>
      <c r="Z46" s="102" t="s">
        <v>983</v>
      </c>
      <c r="AA46" s="109"/>
      <c r="AB46" s="109"/>
      <c r="AC46" s="102" t="s">
        <v>984</v>
      </c>
      <c r="AD46" s="114" t="s">
        <v>985</v>
      </c>
      <c r="AE46" s="111"/>
      <c r="AF46" s="108" t="s">
        <v>986</v>
      </c>
      <c r="AG46" s="112" t="s">
        <v>1716</v>
      </c>
    </row>
    <row r="47" spans="1:33" ht="283.5" x14ac:dyDescent="0.25">
      <c r="A47" s="96" t="s">
        <v>80</v>
      </c>
      <c r="B47" s="100" t="s">
        <v>81</v>
      </c>
      <c r="C47" s="97" t="s">
        <v>231</v>
      </c>
      <c r="D47" s="115">
        <v>187</v>
      </c>
      <c r="E47" s="109"/>
      <c r="F47" s="118" t="s">
        <v>503</v>
      </c>
      <c r="G47" s="109"/>
      <c r="H47" s="102" t="s">
        <v>487</v>
      </c>
      <c r="I47" s="102" t="s">
        <v>504</v>
      </c>
      <c r="J47" s="102" t="s">
        <v>505</v>
      </c>
      <c r="K47" s="102" t="s">
        <v>506</v>
      </c>
      <c r="L47" s="116" t="s">
        <v>507</v>
      </c>
      <c r="M47" s="109"/>
      <c r="N47" s="102" t="s">
        <v>508</v>
      </c>
      <c r="O47" s="109"/>
      <c r="P47" s="102" t="s">
        <v>509</v>
      </c>
      <c r="Q47" s="102" t="s">
        <v>510</v>
      </c>
      <c r="R47" s="102" t="s">
        <v>511</v>
      </c>
      <c r="S47" s="102" t="s">
        <v>512</v>
      </c>
      <c r="T47" s="102" t="s">
        <v>513</v>
      </c>
      <c r="U47" s="102" t="s">
        <v>514</v>
      </c>
      <c r="V47" s="109"/>
      <c r="W47" s="102"/>
      <c r="X47" s="108"/>
      <c r="Y47" s="102" t="s">
        <v>515</v>
      </c>
      <c r="Z47" s="102" t="s">
        <v>516</v>
      </c>
      <c r="AA47" s="102" t="s">
        <v>517</v>
      </c>
      <c r="AB47" s="109"/>
      <c r="AC47" s="102" t="s">
        <v>421</v>
      </c>
      <c r="AD47" s="114" t="s">
        <v>518</v>
      </c>
      <c r="AE47" s="111" t="s">
        <v>519</v>
      </c>
      <c r="AF47" s="108" t="s">
        <v>520</v>
      </c>
      <c r="AG47" s="112" t="s">
        <v>1693</v>
      </c>
    </row>
    <row r="48" spans="1:33" ht="236.25" x14ac:dyDescent="0.25">
      <c r="A48" s="96" t="s">
        <v>161</v>
      </c>
      <c r="B48" s="96" t="s">
        <v>162</v>
      </c>
      <c r="C48" s="97" t="s">
        <v>244</v>
      </c>
      <c r="D48" s="115">
        <v>186</v>
      </c>
      <c r="E48" s="102" t="s">
        <v>1243</v>
      </c>
      <c r="F48" s="108" t="s">
        <v>1244</v>
      </c>
      <c r="G48" s="102" t="s">
        <v>1245</v>
      </c>
      <c r="H48" s="102" t="s">
        <v>1246</v>
      </c>
      <c r="I48" s="102" t="s">
        <v>1247</v>
      </c>
      <c r="J48" s="102" t="s">
        <v>359</v>
      </c>
      <c r="K48" s="109"/>
      <c r="L48" s="102" t="s">
        <v>1248</v>
      </c>
      <c r="M48" s="109"/>
      <c r="N48" s="109"/>
      <c r="O48" s="102" t="s">
        <v>1249</v>
      </c>
      <c r="P48" s="102" t="s">
        <v>1250</v>
      </c>
      <c r="Q48" s="109"/>
      <c r="R48" s="102" t="s">
        <v>1251</v>
      </c>
      <c r="S48" s="102" t="s">
        <v>1252</v>
      </c>
      <c r="T48" s="102" t="s">
        <v>1253</v>
      </c>
      <c r="U48" s="102" t="s">
        <v>1254</v>
      </c>
      <c r="V48" s="102" t="s">
        <v>1255</v>
      </c>
      <c r="W48" s="102"/>
      <c r="X48" s="113" t="s">
        <v>943</v>
      </c>
      <c r="Y48" s="102" t="s">
        <v>1256</v>
      </c>
      <c r="Z48" s="102" t="s">
        <v>1257</v>
      </c>
      <c r="AA48" s="102" t="s">
        <v>1258</v>
      </c>
      <c r="AB48" s="102" t="s">
        <v>1259</v>
      </c>
      <c r="AC48" s="109"/>
      <c r="AD48" s="110"/>
      <c r="AE48" s="111" t="s">
        <v>1260</v>
      </c>
      <c r="AF48" s="108" t="s">
        <v>1261</v>
      </c>
    </row>
    <row r="49" spans="1:33" ht="157.5" x14ac:dyDescent="0.25">
      <c r="A49" s="96" t="s">
        <v>184</v>
      </c>
      <c r="B49" s="96" t="s">
        <v>185</v>
      </c>
      <c r="C49" s="99" t="s">
        <v>292</v>
      </c>
      <c r="D49" s="115">
        <v>186</v>
      </c>
      <c r="E49" s="109"/>
      <c r="F49" s="108" t="s">
        <v>1420</v>
      </c>
      <c r="G49" s="102" t="s">
        <v>1421</v>
      </c>
      <c r="H49" s="102" t="s">
        <v>569</v>
      </c>
      <c r="I49" s="102" t="s">
        <v>1422</v>
      </c>
      <c r="J49" s="102" t="s">
        <v>589</v>
      </c>
      <c r="K49" s="109"/>
      <c r="L49" s="102" t="s">
        <v>1423</v>
      </c>
      <c r="M49" s="109"/>
      <c r="N49" s="109"/>
      <c r="O49" s="102" t="s">
        <v>1424</v>
      </c>
      <c r="P49" s="102" t="s">
        <v>1425</v>
      </c>
      <c r="Q49" s="109"/>
      <c r="R49" s="102" t="s">
        <v>1426</v>
      </c>
      <c r="S49" s="102" t="s">
        <v>1427</v>
      </c>
      <c r="T49" s="102" t="s">
        <v>513</v>
      </c>
      <c r="U49" s="102" t="s">
        <v>1428</v>
      </c>
      <c r="V49" s="109"/>
      <c r="W49" s="102"/>
      <c r="X49" s="113" t="s">
        <v>1429</v>
      </c>
      <c r="Y49" s="102" t="s">
        <v>1430</v>
      </c>
      <c r="Z49" s="102" t="s">
        <v>1431</v>
      </c>
      <c r="AA49" s="109"/>
      <c r="AB49" s="102" t="s">
        <v>849</v>
      </c>
      <c r="AC49" s="109"/>
      <c r="AD49" s="114" t="s">
        <v>1432</v>
      </c>
      <c r="AE49" s="111" t="s">
        <v>1433</v>
      </c>
      <c r="AF49" s="108" t="s">
        <v>1434</v>
      </c>
    </row>
    <row r="50" spans="1:33" ht="409.5" x14ac:dyDescent="0.25">
      <c r="A50" s="96" t="s">
        <v>176</v>
      </c>
      <c r="B50" s="96" t="s">
        <v>177</v>
      </c>
      <c r="C50" s="99" t="s">
        <v>256</v>
      </c>
      <c r="D50" s="115">
        <v>185</v>
      </c>
      <c r="E50" s="109"/>
      <c r="F50" s="108" t="s">
        <v>1372</v>
      </c>
      <c r="G50" s="102" t="s">
        <v>1373</v>
      </c>
      <c r="H50" s="102" t="s">
        <v>1374</v>
      </c>
      <c r="I50" s="102" t="s">
        <v>1375</v>
      </c>
      <c r="J50" s="102" t="s">
        <v>569</v>
      </c>
      <c r="K50" s="109"/>
      <c r="L50" s="102" t="s">
        <v>1376</v>
      </c>
      <c r="M50" s="109"/>
      <c r="N50" s="102" t="s">
        <v>1377</v>
      </c>
      <c r="O50" s="109"/>
      <c r="P50" s="102" t="s">
        <v>1378</v>
      </c>
      <c r="Q50" s="109"/>
      <c r="R50" s="102" t="s">
        <v>1379</v>
      </c>
      <c r="S50" s="102" t="s">
        <v>1380</v>
      </c>
      <c r="T50" s="102" t="s">
        <v>1381</v>
      </c>
      <c r="U50" s="102" t="s">
        <v>1382</v>
      </c>
      <c r="V50" s="109"/>
      <c r="W50" s="102"/>
      <c r="X50" s="108"/>
      <c r="Y50" s="102" t="s">
        <v>1383</v>
      </c>
      <c r="Z50" s="102" t="s">
        <v>1384</v>
      </c>
      <c r="AA50" s="109"/>
      <c r="AB50" s="102" t="s">
        <v>1385</v>
      </c>
      <c r="AC50" s="109"/>
      <c r="AD50" s="110"/>
      <c r="AE50" s="111" t="s">
        <v>1386</v>
      </c>
      <c r="AF50" s="108" t="s">
        <v>1387</v>
      </c>
    </row>
    <row r="51" spans="1:33" ht="222" x14ac:dyDescent="0.25">
      <c r="A51" s="96" t="s">
        <v>163</v>
      </c>
      <c r="B51" s="96" t="s">
        <v>164</v>
      </c>
      <c r="C51" s="97" t="s">
        <v>309</v>
      </c>
      <c r="D51" s="115">
        <v>184</v>
      </c>
      <c r="E51" s="102" t="s">
        <v>1276</v>
      </c>
      <c r="F51" s="119" t="s">
        <v>1277</v>
      </c>
      <c r="G51" s="102" t="s">
        <v>1278</v>
      </c>
      <c r="H51" s="102" t="s">
        <v>357</v>
      </c>
      <c r="I51" s="102" t="s">
        <v>1279</v>
      </c>
      <c r="J51" s="102" t="s">
        <v>1280</v>
      </c>
      <c r="K51" s="109"/>
      <c r="L51" s="102" t="s">
        <v>1281</v>
      </c>
      <c r="M51" s="109"/>
      <c r="N51" s="109"/>
      <c r="O51" s="109"/>
      <c r="P51" s="102" t="s">
        <v>1282</v>
      </c>
      <c r="Q51" s="109"/>
      <c r="R51" s="102" t="s">
        <v>1283</v>
      </c>
      <c r="S51" s="102" t="s">
        <v>1284</v>
      </c>
      <c r="T51" s="102" t="s">
        <v>1170</v>
      </c>
      <c r="U51" s="102" t="s">
        <v>1285</v>
      </c>
      <c r="V51" s="102" t="s">
        <v>1286</v>
      </c>
      <c r="W51" s="102" t="s">
        <v>1287</v>
      </c>
      <c r="X51" s="108"/>
      <c r="Y51" s="102" t="s">
        <v>1288</v>
      </c>
      <c r="Z51" s="102" t="s">
        <v>1289</v>
      </c>
      <c r="AA51" s="102" t="s">
        <v>1290</v>
      </c>
      <c r="AB51" s="102" t="s">
        <v>1291</v>
      </c>
      <c r="AC51" s="109"/>
      <c r="AD51" s="114" t="s">
        <v>1292</v>
      </c>
      <c r="AE51" s="111" t="s">
        <v>1293</v>
      </c>
      <c r="AF51" s="108" t="s">
        <v>1294</v>
      </c>
    </row>
    <row r="52" spans="1:33" ht="252" x14ac:dyDescent="0.25">
      <c r="A52" s="96" t="s">
        <v>170</v>
      </c>
      <c r="B52" s="96" t="s">
        <v>171</v>
      </c>
      <c r="C52" s="97" t="s">
        <v>226</v>
      </c>
      <c r="D52" s="115">
        <v>183</v>
      </c>
      <c r="E52" s="102" t="s">
        <v>1327</v>
      </c>
      <c r="F52" s="108" t="s">
        <v>1328</v>
      </c>
      <c r="G52" s="102"/>
      <c r="H52" s="102" t="s">
        <v>1329</v>
      </c>
      <c r="I52" s="102" t="s">
        <v>1330</v>
      </c>
      <c r="J52" s="102" t="s">
        <v>489</v>
      </c>
      <c r="K52" s="102"/>
      <c r="L52" s="102" t="s">
        <v>1331</v>
      </c>
      <c r="M52" s="102"/>
      <c r="N52" s="102"/>
      <c r="O52" s="102"/>
      <c r="P52" s="102" t="s">
        <v>1332</v>
      </c>
      <c r="Q52" s="102"/>
      <c r="R52" s="102" t="s">
        <v>1333</v>
      </c>
      <c r="S52" s="102" t="s">
        <v>1334</v>
      </c>
      <c r="T52" s="102" t="s">
        <v>1335</v>
      </c>
      <c r="U52" s="102" t="s">
        <v>1336</v>
      </c>
      <c r="V52" s="102" t="s">
        <v>1337</v>
      </c>
      <c r="W52" s="102"/>
      <c r="X52" s="108"/>
      <c r="Y52" s="102" t="s">
        <v>1338</v>
      </c>
      <c r="Z52" s="102" t="s">
        <v>1339</v>
      </c>
      <c r="AA52" s="102"/>
      <c r="AB52" s="102"/>
      <c r="AC52" s="102"/>
      <c r="AD52" s="110" t="s">
        <v>1340</v>
      </c>
      <c r="AE52" s="111" t="s">
        <v>1341</v>
      </c>
      <c r="AF52" s="108" t="s">
        <v>1342</v>
      </c>
    </row>
    <row r="53" spans="1:33" ht="174.75" x14ac:dyDescent="0.25">
      <c r="A53" s="96" t="s">
        <v>174</v>
      </c>
      <c r="B53" s="96" t="s">
        <v>175</v>
      </c>
      <c r="C53" s="104" t="s">
        <v>301</v>
      </c>
      <c r="D53" s="115">
        <v>182</v>
      </c>
      <c r="E53" s="102" t="s">
        <v>1359</v>
      </c>
      <c r="F53" s="108" t="s">
        <v>1360</v>
      </c>
      <c r="G53" s="109"/>
      <c r="H53" s="102" t="s">
        <v>1345</v>
      </c>
      <c r="I53" s="102" t="s">
        <v>1361</v>
      </c>
      <c r="J53" s="102" t="s">
        <v>359</v>
      </c>
      <c r="K53" s="109"/>
      <c r="L53" s="102" t="s">
        <v>1362</v>
      </c>
      <c r="M53" s="109"/>
      <c r="N53" s="109"/>
      <c r="O53" s="109"/>
      <c r="P53" s="102" t="s">
        <v>1363</v>
      </c>
      <c r="Q53" s="109"/>
      <c r="R53" s="102" t="s">
        <v>1364</v>
      </c>
      <c r="S53" s="102" t="s">
        <v>1365</v>
      </c>
      <c r="T53" s="102" t="s">
        <v>642</v>
      </c>
      <c r="U53" s="102" t="s">
        <v>1366</v>
      </c>
      <c r="V53" s="109"/>
      <c r="W53" s="102"/>
      <c r="X53" s="108"/>
      <c r="Y53" s="102" t="s">
        <v>1367</v>
      </c>
      <c r="Z53" s="102" t="s">
        <v>1368</v>
      </c>
      <c r="AA53" s="109"/>
      <c r="AB53" s="102" t="s">
        <v>1369</v>
      </c>
      <c r="AC53" s="109"/>
      <c r="AD53" s="110"/>
      <c r="AE53" s="111" t="s">
        <v>1370</v>
      </c>
      <c r="AF53" s="108" t="s">
        <v>1371</v>
      </c>
    </row>
    <row r="54" spans="1:33" ht="283.5" x14ac:dyDescent="0.25">
      <c r="A54" s="96" t="s">
        <v>72</v>
      </c>
      <c r="B54" s="96" t="s">
        <v>73</v>
      </c>
      <c r="C54" s="99" t="s">
        <v>297</v>
      </c>
      <c r="D54" s="115">
        <v>181</v>
      </c>
      <c r="E54" s="102" t="s">
        <v>465</v>
      </c>
      <c r="F54" s="108" t="s">
        <v>466</v>
      </c>
      <c r="G54" s="102" t="s">
        <v>467</v>
      </c>
      <c r="H54" s="102" t="s">
        <v>468</v>
      </c>
      <c r="I54" s="102" t="s">
        <v>469</v>
      </c>
      <c r="J54" s="102" t="s">
        <v>428</v>
      </c>
      <c r="K54" s="102" t="s">
        <v>470</v>
      </c>
      <c r="L54" s="102" t="s">
        <v>471</v>
      </c>
      <c r="M54" s="109"/>
      <c r="N54" s="109"/>
      <c r="O54" s="102" t="s">
        <v>472</v>
      </c>
      <c r="P54" s="102" t="s">
        <v>473</v>
      </c>
      <c r="Q54" s="102" t="s">
        <v>474</v>
      </c>
      <c r="R54" s="102" t="s">
        <v>475</v>
      </c>
      <c r="S54" s="102" t="s">
        <v>476</v>
      </c>
      <c r="T54" s="109"/>
      <c r="U54" s="102" t="s">
        <v>477</v>
      </c>
      <c r="V54" s="109"/>
      <c r="W54" s="102"/>
      <c r="X54" s="113" t="s">
        <v>478</v>
      </c>
      <c r="Y54" s="102" t="s">
        <v>479</v>
      </c>
      <c r="Z54" s="102" t="s">
        <v>480</v>
      </c>
      <c r="AA54" s="102" t="s">
        <v>481</v>
      </c>
      <c r="AB54" s="109"/>
      <c r="AC54" s="102" t="s">
        <v>421</v>
      </c>
      <c r="AD54" s="110"/>
      <c r="AE54" s="111" t="s">
        <v>482</v>
      </c>
      <c r="AF54" s="108" t="s">
        <v>483</v>
      </c>
      <c r="AG54" s="112" t="s">
        <v>1691</v>
      </c>
    </row>
    <row r="55" spans="1:33" ht="409.5" x14ac:dyDescent="0.25">
      <c r="A55" s="96" t="s">
        <v>113</v>
      </c>
      <c r="B55" s="96" t="s">
        <v>114</v>
      </c>
      <c r="C55" s="97" t="s">
        <v>270</v>
      </c>
      <c r="D55" s="115">
        <v>181</v>
      </c>
      <c r="E55" s="102" t="s">
        <v>809</v>
      </c>
      <c r="F55" s="108" t="s">
        <v>810</v>
      </c>
      <c r="G55" s="109"/>
      <c r="H55" s="102" t="s">
        <v>811</v>
      </c>
      <c r="I55" s="102" t="s">
        <v>812</v>
      </c>
      <c r="J55" s="109"/>
      <c r="K55" s="102" t="s">
        <v>813</v>
      </c>
      <c r="L55" s="102" t="s">
        <v>814</v>
      </c>
      <c r="M55" s="109"/>
      <c r="N55" s="109"/>
      <c r="O55" s="102" t="s">
        <v>815</v>
      </c>
      <c r="P55" s="102" t="s">
        <v>816</v>
      </c>
      <c r="Q55" s="102" t="s">
        <v>817</v>
      </c>
      <c r="R55" s="102" t="s">
        <v>818</v>
      </c>
      <c r="S55" s="102" t="s">
        <v>819</v>
      </c>
      <c r="T55" s="102" t="s">
        <v>457</v>
      </c>
      <c r="U55" s="102" t="s">
        <v>820</v>
      </c>
      <c r="V55" s="102" t="s">
        <v>821</v>
      </c>
      <c r="W55" s="102" t="s">
        <v>822</v>
      </c>
      <c r="X55" s="108"/>
      <c r="Y55" s="102" t="s">
        <v>823</v>
      </c>
      <c r="Z55" s="102" t="s">
        <v>824</v>
      </c>
      <c r="AA55" s="102" t="s">
        <v>825</v>
      </c>
      <c r="AB55" s="102" t="s">
        <v>826</v>
      </c>
      <c r="AC55" s="102" t="s">
        <v>827</v>
      </c>
      <c r="AD55" s="114" t="s">
        <v>828</v>
      </c>
      <c r="AE55" s="111" t="s">
        <v>829</v>
      </c>
      <c r="AF55" s="108" t="s">
        <v>830</v>
      </c>
      <c r="AG55" s="112" t="s">
        <v>1708</v>
      </c>
    </row>
    <row r="56" spans="1:33" ht="409.5" x14ac:dyDescent="0.25">
      <c r="A56" s="96" t="s">
        <v>107</v>
      </c>
      <c r="B56" s="96" t="s">
        <v>108</v>
      </c>
      <c r="C56" s="99" t="s">
        <v>276</v>
      </c>
      <c r="D56" s="115">
        <v>180</v>
      </c>
      <c r="E56" s="102" t="s">
        <v>751</v>
      </c>
      <c r="F56" s="108" t="s">
        <v>752</v>
      </c>
      <c r="G56" s="102" t="s">
        <v>753</v>
      </c>
      <c r="H56" s="102" t="s">
        <v>656</v>
      </c>
      <c r="I56" s="102" t="s">
        <v>754</v>
      </c>
      <c r="J56" s="102" t="s">
        <v>589</v>
      </c>
      <c r="K56" s="102" t="s">
        <v>755</v>
      </c>
      <c r="L56" s="102" t="s">
        <v>756</v>
      </c>
      <c r="M56" s="109"/>
      <c r="N56" s="109"/>
      <c r="O56" s="109"/>
      <c r="P56" s="102" t="s">
        <v>757</v>
      </c>
      <c r="Q56" s="102" t="s">
        <v>758</v>
      </c>
      <c r="R56" s="102" t="s">
        <v>759</v>
      </c>
      <c r="S56" s="102" t="s">
        <v>760</v>
      </c>
      <c r="T56" s="102" t="s">
        <v>761</v>
      </c>
      <c r="U56" s="102" t="s">
        <v>762</v>
      </c>
      <c r="V56" s="102" t="s">
        <v>763</v>
      </c>
      <c r="W56" s="102" t="s">
        <v>764</v>
      </c>
      <c r="X56" s="108"/>
      <c r="Y56" s="102" t="s">
        <v>765</v>
      </c>
      <c r="Z56" s="102" t="s">
        <v>766</v>
      </c>
      <c r="AA56" s="109"/>
      <c r="AB56" s="102" t="s">
        <v>767</v>
      </c>
      <c r="AC56" s="102" t="s">
        <v>768</v>
      </c>
      <c r="AD56" s="110"/>
      <c r="AE56" s="111" t="s">
        <v>769</v>
      </c>
      <c r="AF56" s="108" t="s">
        <v>770</v>
      </c>
      <c r="AG56" s="112" t="s">
        <v>1705</v>
      </c>
    </row>
    <row r="57" spans="1:33" ht="141.75" x14ac:dyDescent="0.25">
      <c r="A57" s="96" t="s">
        <v>194</v>
      </c>
      <c r="B57" s="96" t="s">
        <v>195</v>
      </c>
      <c r="C57" s="97" t="s">
        <v>316</v>
      </c>
      <c r="D57" s="115">
        <v>180</v>
      </c>
      <c r="E57" s="102" t="s">
        <v>1492</v>
      </c>
      <c r="F57" s="108" t="s">
        <v>1493</v>
      </c>
      <c r="G57" s="109"/>
      <c r="H57" s="102" t="s">
        <v>1494</v>
      </c>
      <c r="I57" s="102" t="s">
        <v>1495</v>
      </c>
      <c r="J57" s="102" t="s">
        <v>359</v>
      </c>
      <c r="K57" s="109"/>
      <c r="L57" s="102" t="s">
        <v>1496</v>
      </c>
      <c r="M57" s="109"/>
      <c r="N57" s="109"/>
      <c r="O57" s="109"/>
      <c r="P57" s="102" t="s">
        <v>1497</v>
      </c>
      <c r="Q57" s="109"/>
      <c r="R57" s="102" t="s">
        <v>1498</v>
      </c>
      <c r="S57" s="102" t="s">
        <v>1499</v>
      </c>
      <c r="T57" s="102" t="s">
        <v>798</v>
      </c>
      <c r="U57" s="102" t="s">
        <v>1500</v>
      </c>
      <c r="V57" s="109"/>
      <c r="W57" s="102"/>
      <c r="X57" s="108"/>
      <c r="Y57" s="102" t="s">
        <v>1501</v>
      </c>
      <c r="Z57" s="102" t="s">
        <v>1502</v>
      </c>
      <c r="AA57" s="109"/>
      <c r="AB57" s="109"/>
      <c r="AC57" s="109"/>
      <c r="AD57" s="110"/>
      <c r="AE57" s="111" t="s">
        <v>1503</v>
      </c>
      <c r="AF57" s="108" t="s">
        <v>1504</v>
      </c>
    </row>
    <row r="58" spans="1:33" ht="157.5" x14ac:dyDescent="0.25">
      <c r="A58" s="96" t="s">
        <v>138</v>
      </c>
      <c r="B58" s="96" t="s">
        <v>139</v>
      </c>
      <c r="C58" s="97" t="s">
        <v>233</v>
      </c>
      <c r="D58" s="115">
        <v>175</v>
      </c>
      <c r="E58" s="102" t="s">
        <v>1083</v>
      </c>
      <c r="F58" s="108" t="s">
        <v>1084</v>
      </c>
      <c r="G58" s="109"/>
      <c r="H58" s="102" t="s">
        <v>357</v>
      </c>
      <c r="I58" s="102" t="s">
        <v>1085</v>
      </c>
      <c r="J58" s="102" t="s">
        <v>1086</v>
      </c>
      <c r="K58" s="109"/>
      <c r="L58" s="102" t="s">
        <v>1087</v>
      </c>
      <c r="M58" s="109"/>
      <c r="N58" s="109"/>
      <c r="O58" s="102" t="s">
        <v>1088</v>
      </c>
      <c r="P58" s="102" t="s">
        <v>399</v>
      </c>
      <c r="Q58" s="102" t="s">
        <v>1089</v>
      </c>
      <c r="R58" s="102" t="s">
        <v>1090</v>
      </c>
      <c r="S58" s="102" t="s">
        <v>1091</v>
      </c>
      <c r="T58" s="102" t="s">
        <v>1037</v>
      </c>
      <c r="U58" s="102" t="s">
        <v>1092</v>
      </c>
      <c r="V58" s="109"/>
      <c r="W58" s="102" t="s">
        <v>1093</v>
      </c>
      <c r="X58" s="108"/>
      <c r="Y58" s="102" t="s">
        <v>1094</v>
      </c>
      <c r="Z58" s="102" t="s">
        <v>1095</v>
      </c>
      <c r="AA58" s="109"/>
      <c r="AB58" s="109"/>
      <c r="AC58" s="102" t="s">
        <v>1096</v>
      </c>
      <c r="AD58" s="110"/>
      <c r="AE58" s="111" t="s">
        <v>1097</v>
      </c>
      <c r="AF58" s="108" t="s">
        <v>569</v>
      </c>
    </row>
    <row r="59" spans="1:33" ht="393.75" x14ac:dyDescent="0.25">
      <c r="A59" s="96" t="s">
        <v>147</v>
      </c>
      <c r="B59" s="96" t="s">
        <v>148</v>
      </c>
      <c r="C59" s="99" t="s">
        <v>291</v>
      </c>
      <c r="D59" s="115">
        <v>174</v>
      </c>
      <c r="E59" s="109"/>
      <c r="F59" s="108" t="s">
        <v>1148</v>
      </c>
      <c r="G59" s="109"/>
      <c r="H59" s="102" t="s">
        <v>1149</v>
      </c>
      <c r="I59" s="102" t="s">
        <v>1150</v>
      </c>
      <c r="J59" s="102" t="s">
        <v>1151</v>
      </c>
      <c r="K59" s="109"/>
      <c r="L59" s="102" t="s">
        <v>1152</v>
      </c>
      <c r="M59" s="109"/>
      <c r="N59" s="109"/>
      <c r="O59" s="109"/>
      <c r="P59" s="102" t="s">
        <v>1153</v>
      </c>
      <c r="Q59" s="109"/>
      <c r="R59" s="102" t="s">
        <v>1154</v>
      </c>
      <c r="S59" s="102" t="s">
        <v>1155</v>
      </c>
      <c r="T59" s="102" t="s">
        <v>1156</v>
      </c>
      <c r="U59" s="102" t="s">
        <v>1157</v>
      </c>
      <c r="V59" s="109"/>
      <c r="W59" s="102"/>
      <c r="X59" s="108"/>
      <c r="Y59" s="102" t="s">
        <v>1158</v>
      </c>
      <c r="Z59" s="102" t="s">
        <v>1159</v>
      </c>
      <c r="AA59" s="102" t="s">
        <v>1160</v>
      </c>
      <c r="AB59" s="109"/>
      <c r="AC59" s="102" t="s">
        <v>1161</v>
      </c>
      <c r="AD59" s="110"/>
      <c r="AE59" s="111" t="s">
        <v>1162</v>
      </c>
      <c r="AF59" s="108" t="s">
        <v>1163</v>
      </c>
    </row>
    <row r="60" spans="1:33" ht="252" x14ac:dyDescent="0.25">
      <c r="A60" s="96" t="s">
        <v>122</v>
      </c>
      <c r="B60" s="96" t="s">
        <v>123</v>
      </c>
      <c r="C60" s="99" t="s">
        <v>296</v>
      </c>
      <c r="D60" s="115">
        <v>173</v>
      </c>
      <c r="E60" s="109"/>
      <c r="F60" s="108" t="s">
        <v>890</v>
      </c>
      <c r="G60" s="102" t="s">
        <v>891</v>
      </c>
      <c r="H60" s="102" t="s">
        <v>892</v>
      </c>
      <c r="I60" s="102" t="s">
        <v>893</v>
      </c>
      <c r="J60" s="102" t="s">
        <v>894</v>
      </c>
      <c r="K60" s="102" t="s">
        <v>895</v>
      </c>
      <c r="L60" s="102" t="s">
        <v>896</v>
      </c>
      <c r="M60" s="109"/>
      <c r="N60" s="109"/>
      <c r="O60" s="102" t="s">
        <v>897</v>
      </c>
      <c r="P60" s="102" t="s">
        <v>898</v>
      </c>
      <c r="Q60" s="102" t="s">
        <v>899</v>
      </c>
      <c r="R60" s="102" t="s">
        <v>900</v>
      </c>
      <c r="S60" s="102" t="s">
        <v>901</v>
      </c>
      <c r="T60" s="102" t="s">
        <v>841</v>
      </c>
      <c r="U60" s="102" t="s">
        <v>902</v>
      </c>
      <c r="V60" s="102" t="s">
        <v>903</v>
      </c>
      <c r="W60" s="102"/>
      <c r="X60" s="113" t="s">
        <v>904</v>
      </c>
      <c r="Y60" s="102" t="s">
        <v>905</v>
      </c>
      <c r="Z60" s="102" t="s">
        <v>906</v>
      </c>
      <c r="AA60" s="109"/>
      <c r="AB60" s="102" t="s">
        <v>907</v>
      </c>
      <c r="AC60" s="102" t="s">
        <v>908</v>
      </c>
      <c r="AD60" s="110"/>
      <c r="AE60" s="111"/>
      <c r="AF60" s="108" t="s">
        <v>909</v>
      </c>
      <c r="AG60" s="112" t="s">
        <v>1711</v>
      </c>
    </row>
    <row r="61" spans="1:33" ht="299.25" x14ac:dyDescent="0.25">
      <c r="A61" s="96" t="s">
        <v>124</v>
      </c>
      <c r="B61" s="96" t="s">
        <v>125</v>
      </c>
      <c r="C61" s="99" t="s">
        <v>243</v>
      </c>
      <c r="D61" s="115">
        <v>173</v>
      </c>
      <c r="E61" s="102" t="s">
        <v>910</v>
      </c>
      <c r="F61" s="113" t="s">
        <v>911</v>
      </c>
      <c r="G61" s="109"/>
      <c r="H61" s="102" t="s">
        <v>634</v>
      </c>
      <c r="I61" s="102" t="s">
        <v>912</v>
      </c>
      <c r="J61" s="102" t="s">
        <v>489</v>
      </c>
      <c r="K61" s="102" t="s">
        <v>913</v>
      </c>
      <c r="L61" s="102" t="s">
        <v>914</v>
      </c>
      <c r="M61" s="109"/>
      <c r="N61" s="109"/>
      <c r="O61" s="109"/>
      <c r="P61" s="102" t="s">
        <v>720</v>
      </c>
      <c r="Q61" s="102" t="s">
        <v>915</v>
      </c>
      <c r="R61" s="102" t="s">
        <v>916</v>
      </c>
      <c r="S61" s="102" t="s">
        <v>917</v>
      </c>
      <c r="T61" s="102" t="s">
        <v>918</v>
      </c>
      <c r="U61" s="102" t="s">
        <v>919</v>
      </c>
      <c r="V61" s="102" t="s">
        <v>920</v>
      </c>
      <c r="W61" s="102"/>
      <c r="X61" s="108"/>
      <c r="Y61" s="102" t="s">
        <v>921</v>
      </c>
      <c r="Z61" s="102" t="s">
        <v>922</v>
      </c>
      <c r="AA61" s="109"/>
      <c r="AB61" s="102" t="s">
        <v>923</v>
      </c>
      <c r="AC61" s="102" t="s">
        <v>924</v>
      </c>
      <c r="AD61" s="114" t="s">
        <v>925</v>
      </c>
      <c r="AE61" s="111" t="s">
        <v>926</v>
      </c>
      <c r="AF61" s="108" t="s">
        <v>927</v>
      </c>
      <c r="AG61" s="112" t="s">
        <v>1712</v>
      </c>
    </row>
    <row r="62" spans="1:33" ht="409.5" x14ac:dyDescent="0.25">
      <c r="A62" s="102" t="s">
        <v>132</v>
      </c>
      <c r="B62" s="102" t="s">
        <v>133</v>
      </c>
      <c r="C62" s="97" t="s">
        <v>259</v>
      </c>
      <c r="D62" s="115">
        <v>173</v>
      </c>
      <c r="E62" s="102" t="s">
        <v>1027</v>
      </c>
      <c r="F62" s="108" t="s">
        <v>1028</v>
      </c>
      <c r="G62" s="109"/>
      <c r="H62" s="102" t="s">
        <v>468</v>
      </c>
      <c r="I62" s="102" t="s">
        <v>1029</v>
      </c>
      <c r="J62" s="102" t="s">
        <v>569</v>
      </c>
      <c r="K62" s="102" t="s">
        <v>1030</v>
      </c>
      <c r="L62" s="102" t="s">
        <v>1031</v>
      </c>
      <c r="M62" s="109"/>
      <c r="N62" s="109"/>
      <c r="O62" s="102" t="s">
        <v>1032</v>
      </c>
      <c r="P62" s="102" t="s">
        <v>1033</v>
      </c>
      <c r="Q62" s="102" t="s">
        <v>1034</v>
      </c>
      <c r="R62" s="102" t="s">
        <v>1035</v>
      </c>
      <c r="S62" s="102" t="s">
        <v>1036</v>
      </c>
      <c r="T62" s="102" t="s">
        <v>1037</v>
      </c>
      <c r="U62" s="102" t="s">
        <v>1038</v>
      </c>
      <c r="V62" s="102" t="s">
        <v>1039</v>
      </c>
      <c r="W62" s="102"/>
      <c r="X62" s="108"/>
      <c r="Y62" s="102" t="s">
        <v>1040</v>
      </c>
      <c r="Z62" s="102" t="s">
        <v>1041</v>
      </c>
      <c r="AA62" s="109"/>
      <c r="AB62" s="102" t="s">
        <v>1042</v>
      </c>
      <c r="AC62" s="102" t="s">
        <v>1043</v>
      </c>
      <c r="AD62" s="114" t="s">
        <v>1044</v>
      </c>
      <c r="AE62" s="111" t="s">
        <v>1045</v>
      </c>
      <c r="AF62" s="108" t="s">
        <v>1046</v>
      </c>
      <c r="AG62" s="112" t="s">
        <v>1719</v>
      </c>
    </row>
    <row r="63" spans="1:33" ht="189" x14ac:dyDescent="0.25">
      <c r="A63" s="96" t="s">
        <v>188</v>
      </c>
      <c r="B63" s="96" t="s">
        <v>189</v>
      </c>
      <c r="C63" s="99" t="s">
        <v>252</v>
      </c>
      <c r="D63" s="115">
        <v>173</v>
      </c>
      <c r="E63" s="102" t="s">
        <v>1449</v>
      </c>
      <c r="F63" s="108" t="s">
        <v>1450</v>
      </c>
      <c r="G63" s="109"/>
      <c r="H63" s="102" t="s">
        <v>1451</v>
      </c>
      <c r="I63" s="102" t="s">
        <v>1452</v>
      </c>
      <c r="J63" s="102" t="s">
        <v>569</v>
      </c>
      <c r="K63" s="109"/>
      <c r="L63" s="102" t="s">
        <v>1453</v>
      </c>
      <c r="M63" s="109"/>
      <c r="N63" s="109"/>
      <c r="O63" s="109"/>
      <c r="P63" s="102" t="s">
        <v>1454</v>
      </c>
      <c r="Q63" s="109"/>
      <c r="R63" s="102" t="s">
        <v>1455</v>
      </c>
      <c r="S63" s="102" t="s">
        <v>1456</v>
      </c>
      <c r="T63" s="102" t="s">
        <v>1457</v>
      </c>
      <c r="U63" s="102" t="s">
        <v>1458</v>
      </c>
      <c r="V63" s="109"/>
      <c r="W63" s="102"/>
      <c r="X63" s="113" t="s">
        <v>1459</v>
      </c>
      <c r="Y63" s="102" t="s">
        <v>1460</v>
      </c>
      <c r="Z63" s="102" t="s">
        <v>1461</v>
      </c>
      <c r="AA63" s="109"/>
      <c r="AB63" s="109"/>
      <c r="AC63" s="109"/>
      <c r="AD63" s="110"/>
      <c r="AE63" s="111" t="s">
        <v>1462</v>
      </c>
      <c r="AF63" s="108" t="s">
        <v>1463</v>
      </c>
    </row>
    <row r="64" spans="1:33" ht="204.75" x14ac:dyDescent="0.25">
      <c r="A64" s="96" t="s">
        <v>105</v>
      </c>
      <c r="B64" s="96" t="s">
        <v>106</v>
      </c>
      <c r="C64" s="99" t="s">
        <v>283</v>
      </c>
      <c r="D64" s="115">
        <v>172</v>
      </c>
      <c r="E64" s="102" t="s">
        <v>732</v>
      </c>
      <c r="F64" s="108" t="s">
        <v>733</v>
      </c>
      <c r="G64" s="102" t="s">
        <v>734</v>
      </c>
      <c r="H64" s="102" t="s">
        <v>694</v>
      </c>
      <c r="I64" s="102" t="s">
        <v>735</v>
      </c>
      <c r="J64" s="102" t="s">
        <v>736</v>
      </c>
      <c r="K64" s="102" t="s">
        <v>737</v>
      </c>
      <c r="L64" s="102" t="s">
        <v>738</v>
      </c>
      <c r="M64" s="109"/>
      <c r="N64" s="109"/>
      <c r="O64" s="109"/>
      <c r="P64" s="102" t="s">
        <v>739</v>
      </c>
      <c r="Q64" s="102" t="s">
        <v>740</v>
      </c>
      <c r="R64" s="102" t="s">
        <v>741</v>
      </c>
      <c r="S64" s="102" t="s">
        <v>742</v>
      </c>
      <c r="T64" s="102" t="s">
        <v>743</v>
      </c>
      <c r="U64" s="102" t="s">
        <v>744</v>
      </c>
      <c r="V64" s="102" t="s">
        <v>745</v>
      </c>
      <c r="W64" s="102"/>
      <c r="X64" s="108"/>
      <c r="Y64" s="102" t="s">
        <v>746</v>
      </c>
      <c r="Z64" s="102" t="s">
        <v>747</v>
      </c>
      <c r="AA64" s="109"/>
      <c r="AB64" s="109"/>
      <c r="AC64" s="102" t="s">
        <v>748</v>
      </c>
      <c r="AD64" s="110"/>
      <c r="AE64" s="111" t="s">
        <v>749</v>
      </c>
      <c r="AF64" s="108" t="s">
        <v>750</v>
      </c>
      <c r="AG64" s="112" t="s">
        <v>1704</v>
      </c>
    </row>
    <row r="65" spans="1:33" ht="190.5" x14ac:dyDescent="0.25">
      <c r="A65" s="96" t="s">
        <v>149</v>
      </c>
      <c r="B65" s="96" t="s">
        <v>150</v>
      </c>
      <c r="C65" s="97" t="s">
        <v>241</v>
      </c>
      <c r="D65" s="115">
        <v>172</v>
      </c>
      <c r="E65" s="109"/>
      <c r="F65" s="108" t="s">
        <v>1164</v>
      </c>
      <c r="G65" s="109"/>
      <c r="H65" s="102" t="s">
        <v>357</v>
      </c>
      <c r="I65" s="102" t="s">
        <v>1165</v>
      </c>
      <c r="J65" s="102" t="s">
        <v>676</v>
      </c>
      <c r="K65" s="109"/>
      <c r="L65" s="102" t="s">
        <v>1166</v>
      </c>
      <c r="M65" s="109"/>
      <c r="N65" s="109"/>
      <c r="O65" s="109"/>
      <c r="P65" s="102" t="s">
        <v>1167</v>
      </c>
      <c r="Q65" s="109"/>
      <c r="R65" s="102" t="s">
        <v>1168</v>
      </c>
      <c r="S65" s="102" t="s">
        <v>1169</v>
      </c>
      <c r="T65" s="102" t="s">
        <v>1170</v>
      </c>
      <c r="U65" s="102" t="s">
        <v>1171</v>
      </c>
      <c r="V65" s="109"/>
      <c r="W65" s="102"/>
      <c r="X65" s="108"/>
      <c r="Y65" s="102" t="s">
        <v>1172</v>
      </c>
      <c r="Z65" s="102" t="s">
        <v>1173</v>
      </c>
      <c r="AA65" s="102" t="s">
        <v>1174</v>
      </c>
      <c r="AB65" s="102" t="s">
        <v>1175</v>
      </c>
      <c r="AC65" s="102" t="s">
        <v>1176</v>
      </c>
      <c r="AD65" s="110"/>
      <c r="AE65" s="111"/>
      <c r="AF65" s="108" t="s">
        <v>1177</v>
      </c>
    </row>
    <row r="66" spans="1:33" ht="96" x14ac:dyDescent="0.25">
      <c r="A66" s="96" t="s">
        <v>128</v>
      </c>
      <c r="B66" s="96" t="s">
        <v>129</v>
      </c>
      <c r="C66" s="99" t="s">
        <v>274</v>
      </c>
      <c r="D66" s="115">
        <v>171</v>
      </c>
      <c r="E66" s="102" t="s">
        <v>969</v>
      </c>
      <c r="F66" s="108" t="s">
        <v>987</v>
      </c>
      <c r="G66" s="109"/>
      <c r="H66" s="102" t="s">
        <v>357</v>
      </c>
      <c r="I66" s="102" t="s">
        <v>988</v>
      </c>
      <c r="J66" s="102" t="s">
        <v>834</v>
      </c>
      <c r="K66" s="102" t="s">
        <v>989</v>
      </c>
      <c r="L66" s="102" t="s">
        <v>990</v>
      </c>
      <c r="M66" s="109"/>
      <c r="N66" s="109"/>
      <c r="O66" s="109"/>
      <c r="P66" s="102" t="s">
        <v>991</v>
      </c>
      <c r="Q66" s="102" t="s">
        <v>992</v>
      </c>
      <c r="R66" s="102" t="s">
        <v>993</v>
      </c>
      <c r="S66" s="102" t="s">
        <v>994</v>
      </c>
      <c r="T66" s="102" t="s">
        <v>995</v>
      </c>
      <c r="U66" s="102" t="s">
        <v>996</v>
      </c>
      <c r="V66" s="102" t="s">
        <v>997</v>
      </c>
      <c r="W66" s="102"/>
      <c r="X66" s="113" t="s">
        <v>998</v>
      </c>
      <c r="Y66" s="102" t="s">
        <v>999</v>
      </c>
      <c r="Z66" s="102" t="s">
        <v>1000</v>
      </c>
      <c r="AA66" s="109"/>
      <c r="AB66" s="102" t="s">
        <v>1001</v>
      </c>
      <c r="AC66" s="102" t="s">
        <v>1002</v>
      </c>
      <c r="AD66" s="110"/>
      <c r="AE66" s="111" t="s">
        <v>1003</v>
      </c>
      <c r="AF66" s="108" t="s">
        <v>1004</v>
      </c>
      <c r="AG66" s="112" t="s">
        <v>1717</v>
      </c>
    </row>
    <row r="67" spans="1:33" ht="346.5" x14ac:dyDescent="0.25">
      <c r="A67" s="96" t="s">
        <v>151</v>
      </c>
      <c r="B67" s="96" t="s">
        <v>152</v>
      </c>
      <c r="C67" s="103" t="s">
        <v>311</v>
      </c>
      <c r="D67" s="115">
        <v>169</v>
      </c>
      <c r="E67" s="109"/>
      <c r="F67" s="108" t="s">
        <v>1178</v>
      </c>
      <c r="G67" s="109"/>
      <c r="H67" s="102" t="s">
        <v>548</v>
      </c>
      <c r="I67" s="102" t="s">
        <v>1179</v>
      </c>
      <c r="J67" s="102" t="s">
        <v>1180</v>
      </c>
      <c r="K67" s="109"/>
      <c r="L67" s="102" t="s">
        <v>1181</v>
      </c>
      <c r="M67" s="109"/>
      <c r="N67" s="109"/>
      <c r="O67" s="102" t="s">
        <v>1182</v>
      </c>
      <c r="P67" s="102" t="s">
        <v>1183</v>
      </c>
      <c r="Q67" s="109"/>
      <c r="R67" s="102" t="s">
        <v>1184</v>
      </c>
      <c r="S67" s="102" t="s">
        <v>1185</v>
      </c>
      <c r="T67" s="102" t="s">
        <v>1156</v>
      </c>
      <c r="U67" s="102" t="s">
        <v>1186</v>
      </c>
      <c r="V67" s="109"/>
      <c r="W67" s="102"/>
      <c r="X67" s="108"/>
      <c r="Y67" s="102" t="s">
        <v>1187</v>
      </c>
      <c r="Z67" s="102" t="s">
        <v>1188</v>
      </c>
      <c r="AA67" s="102" t="s">
        <v>1189</v>
      </c>
      <c r="AB67" s="109"/>
      <c r="AC67" s="102" t="s">
        <v>1190</v>
      </c>
      <c r="AD67" s="114" t="s">
        <v>1191</v>
      </c>
      <c r="AE67" s="111" t="s">
        <v>1192</v>
      </c>
      <c r="AF67" s="108" t="s">
        <v>1193</v>
      </c>
    </row>
    <row r="68" spans="1:33" ht="94.5" x14ac:dyDescent="0.25">
      <c r="A68" s="96" t="s">
        <v>157</v>
      </c>
      <c r="B68" s="96" t="s">
        <v>158</v>
      </c>
      <c r="C68" s="97" t="s">
        <v>275</v>
      </c>
      <c r="D68" s="115">
        <v>165</v>
      </c>
      <c r="E68" s="102" t="s">
        <v>1227</v>
      </c>
      <c r="F68" s="108" t="s">
        <v>1228</v>
      </c>
      <c r="G68" s="109"/>
      <c r="H68" s="102" t="s">
        <v>1229</v>
      </c>
      <c r="I68" s="102" t="s">
        <v>1230</v>
      </c>
      <c r="J68" s="102" t="s">
        <v>505</v>
      </c>
      <c r="K68" s="109"/>
      <c r="L68" s="102" t="s">
        <v>1231</v>
      </c>
      <c r="M68" s="109"/>
      <c r="N68" s="109"/>
      <c r="O68" s="109"/>
      <c r="P68" s="102" t="s">
        <v>1232</v>
      </c>
      <c r="Q68" s="109"/>
      <c r="R68" s="102" t="s">
        <v>1233</v>
      </c>
      <c r="S68" s="102" t="s">
        <v>1234</v>
      </c>
      <c r="T68" s="102" t="s">
        <v>1235</v>
      </c>
      <c r="U68" s="102" t="s">
        <v>1236</v>
      </c>
      <c r="V68" s="109"/>
      <c r="W68" s="102"/>
      <c r="X68" s="108"/>
      <c r="Y68" s="102" t="s">
        <v>1237</v>
      </c>
      <c r="Z68" s="102" t="s">
        <v>1238</v>
      </c>
      <c r="AA68" s="102" t="s">
        <v>1239</v>
      </c>
      <c r="AB68" s="102" t="s">
        <v>1240</v>
      </c>
      <c r="AC68" s="109"/>
      <c r="AD68" s="110"/>
      <c r="AE68" s="120" t="s">
        <v>1241</v>
      </c>
      <c r="AF68" s="108" t="s">
        <v>1242</v>
      </c>
    </row>
    <row r="69" spans="1:33" ht="141.75" x14ac:dyDescent="0.25">
      <c r="A69" s="96" t="s">
        <v>198</v>
      </c>
      <c r="B69" s="96" t="s">
        <v>199</v>
      </c>
      <c r="C69" s="99" t="s">
        <v>263</v>
      </c>
      <c r="D69" s="115">
        <v>163</v>
      </c>
      <c r="E69" s="121" t="s">
        <v>1519</v>
      </c>
      <c r="F69" s="113" t="s">
        <v>567</v>
      </c>
      <c r="G69" s="102" t="s">
        <v>1520</v>
      </c>
      <c r="H69" s="102" t="s">
        <v>1521</v>
      </c>
      <c r="I69" s="102" t="s">
        <v>1522</v>
      </c>
      <c r="J69" s="102" t="s">
        <v>1523</v>
      </c>
      <c r="K69" s="109"/>
      <c r="L69" s="102" t="s">
        <v>1524</v>
      </c>
      <c r="M69" s="109"/>
      <c r="N69" s="109"/>
      <c r="O69" s="102" t="s">
        <v>1525</v>
      </c>
      <c r="P69" s="102" t="s">
        <v>1526</v>
      </c>
      <c r="Q69" s="109"/>
      <c r="R69" s="102" t="s">
        <v>1527</v>
      </c>
      <c r="S69" s="102" t="s">
        <v>1528</v>
      </c>
      <c r="T69" s="102" t="s">
        <v>1170</v>
      </c>
      <c r="U69" s="102" t="s">
        <v>1529</v>
      </c>
      <c r="V69" s="109"/>
      <c r="W69" s="102"/>
      <c r="X69" s="113" t="s">
        <v>1530</v>
      </c>
      <c r="Y69" s="102" t="s">
        <v>1531</v>
      </c>
      <c r="Z69" s="102" t="s">
        <v>1532</v>
      </c>
      <c r="AA69" s="109"/>
      <c r="AB69" s="109"/>
      <c r="AC69" s="109"/>
      <c r="AD69" s="114" t="s">
        <v>1533</v>
      </c>
      <c r="AE69" s="111" t="s">
        <v>1534</v>
      </c>
      <c r="AF69" s="108" t="s">
        <v>1535</v>
      </c>
    </row>
    <row r="70" spans="1:33" ht="299.25" x14ac:dyDescent="0.25">
      <c r="A70" s="96" t="s">
        <v>206</v>
      </c>
      <c r="B70" s="96" t="s">
        <v>207</v>
      </c>
      <c r="C70" s="97" t="s">
        <v>285</v>
      </c>
      <c r="D70" s="115">
        <v>163</v>
      </c>
      <c r="E70" s="109"/>
      <c r="F70" s="108" t="s">
        <v>1584</v>
      </c>
      <c r="G70" s="102" t="s">
        <v>1585</v>
      </c>
      <c r="H70" s="102" t="s">
        <v>569</v>
      </c>
      <c r="I70" s="102" t="s">
        <v>1586</v>
      </c>
      <c r="J70" s="102" t="s">
        <v>1587</v>
      </c>
      <c r="K70" s="109"/>
      <c r="L70" s="102" t="s">
        <v>1588</v>
      </c>
      <c r="M70" s="109"/>
      <c r="N70" s="109"/>
      <c r="O70" s="102" t="s">
        <v>1589</v>
      </c>
      <c r="P70" s="102" t="s">
        <v>1590</v>
      </c>
      <c r="Q70" s="109"/>
      <c r="R70" s="102" t="s">
        <v>1591</v>
      </c>
      <c r="S70" s="102" t="s">
        <v>1592</v>
      </c>
      <c r="T70" s="102" t="s">
        <v>1593</v>
      </c>
      <c r="U70" s="102" t="s">
        <v>1594</v>
      </c>
      <c r="V70" s="109"/>
      <c r="W70" s="102"/>
      <c r="X70" s="113" t="s">
        <v>622</v>
      </c>
      <c r="Y70" s="102" t="s">
        <v>1595</v>
      </c>
      <c r="Z70" s="102" t="s">
        <v>1596</v>
      </c>
      <c r="AA70" s="109"/>
      <c r="AB70" s="109"/>
      <c r="AC70" s="109"/>
      <c r="AD70" s="110"/>
      <c r="AE70" s="111" t="s">
        <v>1597</v>
      </c>
      <c r="AF70" s="108" t="s">
        <v>1598</v>
      </c>
    </row>
    <row r="71" spans="1:33" ht="204.75" x14ac:dyDescent="0.25">
      <c r="A71" s="96" t="s">
        <v>70</v>
      </c>
      <c r="B71" s="96" t="s">
        <v>71</v>
      </c>
      <c r="C71" s="97" t="s">
        <v>260</v>
      </c>
      <c r="D71" s="115">
        <v>161</v>
      </c>
      <c r="E71" s="102" t="s">
        <v>444</v>
      </c>
      <c r="F71" s="108" t="s">
        <v>445</v>
      </c>
      <c r="G71" s="102" t="s">
        <v>446</v>
      </c>
      <c r="H71" s="102" t="s">
        <v>357</v>
      </c>
      <c r="I71" s="102" t="s">
        <v>447</v>
      </c>
      <c r="J71" s="102" t="s">
        <v>448</v>
      </c>
      <c r="K71" s="102" t="s">
        <v>449</v>
      </c>
      <c r="L71" s="116" t="s">
        <v>450</v>
      </c>
      <c r="M71" s="109"/>
      <c r="N71" s="102" t="s">
        <v>451</v>
      </c>
      <c r="O71" s="102" t="s">
        <v>452</v>
      </c>
      <c r="P71" s="102" t="s">
        <v>453</v>
      </c>
      <c r="Q71" s="102" t="s">
        <v>454</v>
      </c>
      <c r="R71" s="102" t="s">
        <v>455</v>
      </c>
      <c r="S71" s="102" t="s">
        <v>456</v>
      </c>
      <c r="T71" s="102" t="s">
        <v>457</v>
      </c>
      <c r="U71" s="102" t="s">
        <v>458</v>
      </c>
      <c r="V71" s="109"/>
      <c r="W71" s="102"/>
      <c r="X71" s="108"/>
      <c r="Y71" s="102" t="s">
        <v>459</v>
      </c>
      <c r="Z71" s="102" t="s">
        <v>460</v>
      </c>
      <c r="AA71" s="109"/>
      <c r="AB71" s="109"/>
      <c r="AC71" s="102" t="s">
        <v>461</v>
      </c>
      <c r="AD71" s="114" t="s">
        <v>462</v>
      </c>
      <c r="AE71" s="111" t="s">
        <v>463</v>
      </c>
      <c r="AF71" s="108" t="s">
        <v>464</v>
      </c>
      <c r="AG71" s="112" t="s">
        <v>1690</v>
      </c>
    </row>
    <row r="72" spans="1:33" ht="252" x14ac:dyDescent="0.25">
      <c r="A72" s="96" t="s">
        <v>155</v>
      </c>
      <c r="B72" s="96" t="s">
        <v>156</v>
      </c>
      <c r="C72" s="97" t="s">
        <v>282</v>
      </c>
      <c r="D72" s="115">
        <v>154</v>
      </c>
      <c r="E72" s="109"/>
      <c r="F72" s="108" t="s">
        <v>1211</v>
      </c>
      <c r="G72" s="109"/>
      <c r="H72" s="102" t="s">
        <v>1212</v>
      </c>
      <c r="I72" s="102" t="s">
        <v>1213</v>
      </c>
      <c r="J72" s="102" t="s">
        <v>1214</v>
      </c>
      <c r="K72" s="109"/>
      <c r="L72" s="102" t="s">
        <v>1215</v>
      </c>
      <c r="M72" s="109"/>
      <c r="N72" s="109"/>
      <c r="O72" s="109"/>
      <c r="P72" s="102" t="s">
        <v>1216</v>
      </c>
      <c r="Q72" s="109"/>
      <c r="R72" s="102" t="s">
        <v>1217</v>
      </c>
      <c r="S72" s="102" t="s">
        <v>1218</v>
      </c>
      <c r="T72" s="102" t="s">
        <v>1156</v>
      </c>
      <c r="U72" s="102" t="s">
        <v>1219</v>
      </c>
      <c r="V72" s="102" t="s">
        <v>1220</v>
      </c>
      <c r="W72" s="102"/>
      <c r="X72" s="113" t="s">
        <v>1221</v>
      </c>
      <c r="Y72" s="102" t="s">
        <v>1222</v>
      </c>
      <c r="Z72" s="102" t="s">
        <v>1223</v>
      </c>
      <c r="AA72" s="102" t="s">
        <v>1224</v>
      </c>
      <c r="AB72" s="109"/>
      <c r="AC72" s="109"/>
      <c r="AD72" s="110"/>
      <c r="AE72" s="111" t="s">
        <v>1225</v>
      </c>
      <c r="AF72" s="108" t="s">
        <v>1226</v>
      </c>
    </row>
    <row r="73" spans="1:33" ht="204.75" x14ac:dyDescent="0.25">
      <c r="A73" s="96" t="s">
        <v>63</v>
      </c>
      <c r="B73" s="96" t="s">
        <v>64</v>
      </c>
      <c r="C73" s="97" t="s">
        <v>318</v>
      </c>
      <c r="D73" s="115">
        <v>146</v>
      </c>
      <c r="E73" s="102" t="s">
        <v>379</v>
      </c>
      <c r="F73" s="108" t="s">
        <v>380</v>
      </c>
      <c r="G73" s="102" t="s">
        <v>381</v>
      </c>
      <c r="H73" s="102" t="s">
        <v>382</v>
      </c>
      <c r="I73" s="102" t="s">
        <v>383</v>
      </c>
      <c r="J73" s="102" t="s">
        <v>384</v>
      </c>
      <c r="K73" s="102" t="s">
        <v>385</v>
      </c>
      <c r="L73" s="116" t="s">
        <v>386</v>
      </c>
      <c r="M73" s="109"/>
      <c r="N73" s="102" t="s">
        <v>387</v>
      </c>
      <c r="O73" s="102" t="s">
        <v>388</v>
      </c>
      <c r="P73" s="102" t="s">
        <v>389</v>
      </c>
      <c r="Q73" s="102" t="s">
        <v>390</v>
      </c>
      <c r="R73" s="102" t="s">
        <v>391</v>
      </c>
      <c r="S73" s="102" t="s">
        <v>392</v>
      </c>
      <c r="T73" s="102" t="s">
        <v>393</v>
      </c>
      <c r="U73" s="102" t="s">
        <v>394</v>
      </c>
      <c r="V73" s="102" t="s">
        <v>395</v>
      </c>
      <c r="W73" s="102" t="s">
        <v>396</v>
      </c>
      <c r="X73" s="108"/>
      <c r="Y73" s="102" t="s">
        <v>397</v>
      </c>
      <c r="Z73" s="102" t="s">
        <v>398</v>
      </c>
      <c r="AA73" s="109"/>
      <c r="AB73" s="102" t="s">
        <v>399</v>
      </c>
      <c r="AC73" s="102" t="s">
        <v>400</v>
      </c>
      <c r="AD73" s="110"/>
      <c r="AE73" s="111" t="s">
        <v>401</v>
      </c>
      <c r="AF73" s="108" t="s">
        <v>402</v>
      </c>
      <c r="AG73" s="112" t="s">
        <v>1688</v>
      </c>
    </row>
    <row r="74" spans="1:33" ht="252" x14ac:dyDescent="0.25">
      <c r="A74" s="96" t="s">
        <v>153</v>
      </c>
      <c r="B74" s="96" t="s">
        <v>154</v>
      </c>
      <c r="C74" s="99" t="s">
        <v>253</v>
      </c>
      <c r="D74" s="115">
        <v>138</v>
      </c>
      <c r="E74" s="109"/>
      <c r="F74" s="108" t="s">
        <v>1194</v>
      </c>
      <c r="G74" s="109"/>
      <c r="H74" s="102" t="s">
        <v>1195</v>
      </c>
      <c r="I74" s="102" t="s">
        <v>1196</v>
      </c>
      <c r="J74" s="102" t="s">
        <v>1197</v>
      </c>
      <c r="K74" s="109"/>
      <c r="L74" s="102" t="s">
        <v>1198</v>
      </c>
      <c r="M74" s="109"/>
      <c r="N74" s="109"/>
      <c r="O74" s="102" t="s">
        <v>1199</v>
      </c>
      <c r="P74" s="102" t="s">
        <v>1200</v>
      </c>
      <c r="Q74" s="109"/>
      <c r="R74" s="102" t="s">
        <v>1201</v>
      </c>
      <c r="S74" s="102" t="s">
        <v>1202</v>
      </c>
      <c r="T74" s="102" t="s">
        <v>1156</v>
      </c>
      <c r="U74" s="102" t="s">
        <v>1203</v>
      </c>
      <c r="V74" s="109"/>
      <c r="W74" s="102"/>
      <c r="X74" s="113" t="s">
        <v>1204</v>
      </c>
      <c r="Y74" s="102" t="s">
        <v>1205</v>
      </c>
      <c r="Z74" s="102" t="s">
        <v>1206</v>
      </c>
      <c r="AA74" s="109"/>
      <c r="AB74" s="109"/>
      <c r="AC74" s="102" t="s">
        <v>1207</v>
      </c>
      <c r="AD74" s="114" t="s">
        <v>1208</v>
      </c>
      <c r="AE74" s="111" t="s">
        <v>1209</v>
      </c>
      <c r="AF74" s="108" t="s">
        <v>1210</v>
      </c>
    </row>
    <row r="75" spans="1:33" ht="315" x14ac:dyDescent="0.25">
      <c r="A75" s="96" t="s">
        <v>200</v>
      </c>
      <c r="B75" s="96" t="s">
        <v>201</v>
      </c>
      <c r="C75" s="97" t="s">
        <v>317</v>
      </c>
      <c r="D75" s="115">
        <v>133</v>
      </c>
      <c r="E75" s="102" t="s">
        <v>1536</v>
      </c>
      <c r="F75" s="108" t="s">
        <v>1537</v>
      </c>
      <c r="G75" s="109"/>
      <c r="H75" s="102" t="s">
        <v>548</v>
      </c>
      <c r="I75" s="102" t="s">
        <v>1538</v>
      </c>
      <c r="J75" s="102" t="s">
        <v>1539</v>
      </c>
      <c r="K75" s="109"/>
      <c r="L75" s="102" t="s">
        <v>1540</v>
      </c>
      <c r="M75" s="109"/>
      <c r="N75" s="109"/>
      <c r="O75" s="102" t="s">
        <v>1541</v>
      </c>
      <c r="P75" s="102" t="s">
        <v>1542</v>
      </c>
      <c r="Q75" s="109"/>
      <c r="R75" s="102" t="s">
        <v>1543</v>
      </c>
      <c r="S75" s="102" t="s">
        <v>1544</v>
      </c>
      <c r="T75" s="102" t="s">
        <v>798</v>
      </c>
      <c r="U75" s="102" t="s">
        <v>1545</v>
      </c>
      <c r="V75" s="109"/>
      <c r="W75" s="102"/>
      <c r="X75" s="113" t="s">
        <v>1546</v>
      </c>
      <c r="Y75" s="102" t="s">
        <v>1547</v>
      </c>
      <c r="Z75" s="102" t="s">
        <v>1548</v>
      </c>
      <c r="AA75" s="109"/>
      <c r="AB75" s="109"/>
      <c r="AC75" s="109"/>
      <c r="AD75" s="110"/>
      <c r="AE75" s="111" t="s">
        <v>1549</v>
      </c>
      <c r="AF75" s="108" t="s">
        <v>1550</v>
      </c>
    </row>
    <row r="76" spans="1:33" ht="236.25" x14ac:dyDescent="0.25">
      <c r="A76" s="96" t="s">
        <v>86</v>
      </c>
      <c r="B76" s="96" t="s">
        <v>87</v>
      </c>
      <c r="C76" s="97" t="s">
        <v>289</v>
      </c>
      <c r="D76" s="115">
        <v>127</v>
      </c>
      <c r="E76" s="102" t="s">
        <v>566</v>
      </c>
      <c r="G76" s="102" t="s">
        <v>568</v>
      </c>
      <c r="H76" s="102" t="s">
        <v>569</v>
      </c>
      <c r="I76" s="102" t="s">
        <v>570</v>
      </c>
      <c r="J76" s="102" t="s">
        <v>571</v>
      </c>
      <c r="K76" s="102" t="s">
        <v>572</v>
      </c>
      <c r="L76" s="102" t="s">
        <v>573</v>
      </c>
      <c r="M76" s="109"/>
      <c r="N76" s="109"/>
      <c r="O76" s="102" t="s">
        <v>574</v>
      </c>
      <c r="P76" s="102" t="s">
        <v>575</v>
      </c>
      <c r="Q76" s="102" t="s">
        <v>576</v>
      </c>
      <c r="R76" s="102" t="s">
        <v>577</v>
      </c>
      <c r="S76" s="102" t="s">
        <v>578</v>
      </c>
      <c r="T76" s="102" t="s">
        <v>579</v>
      </c>
      <c r="U76" s="102" t="s">
        <v>580</v>
      </c>
      <c r="V76" s="102" t="s">
        <v>581</v>
      </c>
      <c r="W76" s="102"/>
      <c r="X76" s="108"/>
      <c r="Y76" s="102" t="s">
        <v>582</v>
      </c>
      <c r="Z76" s="102" t="s">
        <v>583</v>
      </c>
      <c r="AA76" s="109"/>
      <c r="AB76" s="109"/>
      <c r="AC76" s="102" t="s">
        <v>421</v>
      </c>
      <c r="AD76" s="110"/>
      <c r="AE76" s="111"/>
      <c r="AF76" s="108" t="s">
        <v>584</v>
      </c>
      <c r="AG76" s="112" t="s">
        <v>1696</v>
      </c>
    </row>
    <row r="77" spans="1:33" ht="15.75" x14ac:dyDescent="0.25">
      <c r="D77" s="7"/>
    </row>
  </sheetData>
  <sortState xmlns:xlrd2="http://schemas.microsoft.com/office/spreadsheetml/2017/richdata2" ref="A2:AG76">
    <sortCondition descending="1" ref="D2:D7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E0600-D7E5-4D00-A218-B80893549A3B}">
  <dimension ref="A1:H76"/>
  <sheetViews>
    <sheetView workbookViewId="0">
      <selection activeCell="A2" sqref="A2:A76"/>
    </sheetView>
  </sheetViews>
  <sheetFormatPr defaultColWidth="9" defaultRowHeight="14.25" x14ac:dyDescent="0.2"/>
  <cols>
    <col min="1" max="1" width="42.5703125" style="59" customWidth="1"/>
    <col min="2" max="2" width="35" style="59" customWidth="1"/>
    <col min="3" max="3" width="42.140625" style="59" customWidth="1"/>
    <col min="4" max="4" width="11.7109375" style="59" customWidth="1"/>
    <col min="5" max="5" width="15.140625" style="59" customWidth="1"/>
    <col min="6" max="6" width="28.42578125" style="59" customWidth="1"/>
    <col min="7" max="7" width="9" style="59"/>
    <col min="8" max="8" width="11.7109375" style="59" customWidth="1"/>
    <col min="9" max="16384" width="9" style="59"/>
  </cols>
  <sheetData>
    <row r="1" spans="1:8" s="54" customFormat="1" ht="15" x14ac:dyDescent="0.25">
      <c r="A1" s="53" t="s">
        <v>218</v>
      </c>
      <c r="B1" s="53" t="s">
        <v>0</v>
      </c>
      <c r="C1" s="53" t="s">
        <v>1</v>
      </c>
      <c r="D1" s="53" t="s">
        <v>219</v>
      </c>
      <c r="E1" s="53" t="s">
        <v>220</v>
      </c>
      <c r="F1" s="53" t="s">
        <v>221</v>
      </c>
      <c r="G1" s="53" t="s">
        <v>222</v>
      </c>
      <c r="H1" s="53" t="s">
        <v>223</v>
      </c>
    </row>
    <row r="2" spans="1:8" ht="15.75" x14ac:dyDescent="0.25">
      <c r="A2" s="56" t="s">
        <v>261</v>
      </c>
      <c r="B2" s="55" t="s">
        <v>58</v>
      </c>
      <c r="C2" s="56" t="s">
        <v>59</v>
      </c>
      <c r="D2" s="57">
        <v>45719</v>
      </c>
      <c r="E2" s="56"/>
      <c r="F2" s="56" t="s">
        <v>262</v>
      </c>
      <c r="G2" s="58" t="s">
        <v>225</v>
      </c>
      <c r="H2" s="58" t="s">
        <v>225</v>
      </c>
    </row>
    <row r="3" spans="1:8" ht="15" x14ac:dyDescent="0.25">
      <c r="A3" s="75" t="s">
        <v>266</v>
      </c>
      <c r="B3" s="75" t="s">
        <v>61</v>
      </c>
      <c r="C3" s="56" t="s">
        <v>62</v>
      </c>
      <c r="D3" s="57">
        <v>45731</v>
      </c>
      <c r="E3" s="56"/>
      <c r="F3" s="75" t="s">
        <v>267</v>
      </c>
      <c r="G3" s="58" t="s">
        <v>225</v>
      </c>
      <c r="H3" s="58" t="s">
        <v>225</v>
      </c>
    </row>
    <row r="4" spans="1:8" ht="15" x14ac:dyDescent="0.25">
      <c r="A4" s="56" t="s">
        <v>318</v>
      </c>
      <c r="B4" s="56" t="s">
        <v>63</v>
      </c>
      <c r="C4" s="56" t="s">
        <v>64</v>
      </c>
      <c r="D4" s="57">
        <v>45720</v>
      </c>
      <c r="E4" s="56"/>
      <c r="F4" s="56"/>
      <c r="G4" s="58" t="s">
        <v>225</v>
      </c>
      <c r="H4" s="58" t="s">
        <v>225</v>
      </c>
    </row>
    <row r="5" spans="1:8" ht="15.75" x14ac:dyDescent="0.25">
      <c r="A5" s="55" t="s">
        <v>286</v>
      </c>
      <c r="B5" s="55" t="s">
        <v>66</v>
      </c>
      <c r="C5" s="56" t="s">
        <v>67</v>
      </c>
      <c r="D5" s="57">
        <v>45732</v>
      </c>
      <c r="E5" s="56"/>
      <c r="F5" s="56"/>
      <c r="G5" s="58" t="s">
        <v>225</v>
      </c>
      <c r="H5" s="58" t="s">
        <v>225</v>
      </c>
    </row>
    <row r="6" spans="1:8" ht="15.75" x14ac:dyDescent="0.25">
      <c r="A6" s="55" t="s">
        <v>295</v>
      </c>
      <c r="B6" s="55" t="s">
        <v>68</v>
      </c>
      <c r="C6" s="55" t="s">
        <v>69</v>
      </c>
      <c r="D6" s="57">
        <v>45721</v>
      </c>
      <c r="E6" s="56"/>
      <c r="F6" s="56"/>
      <c r="G6" s="58" t="s">
        <v>225</v>
      </c>
      <c r="H6" s="58"/>
    </row>
    <row r="7" spans="1:8" ht="15.75" x14ac:dyDescent="0.25">
      <c r="A7" s="56" t="s">
        <v>260</v>
      </c>
      <c r="B7" s="55" t="s">
        <v>70</v>
      </c>
      <c r="C7" s="56" t="s">
        <v>71</v>
      </c>
      <c r="D7" s="57">
        <v>45723</v>
      </c>
      <c r="E7" s="56"/>
      <c r="F7" s="56"/>
      <c r="G7" s="58" t="s">
        <v>225</v>
      </c>
      <c r="H7" s="58" t="s">
        <v>225</v>
      </c>
    </row>
    <row r="8" spans="1:8" ht="18.75" x14ac:dyDescent="0.3">
      <c r="A8" s="55" t="s">
        <v>297</v>
      </c>
      <c r="B8" s="77" t="s">
        <v>72</v>
      </c>
      <c r="C8" s="56" t="s">
        <v>73</v>
      </c>
      <c r="D8" s="57">
        <v>45732</v>
      </c>
      <c r="E8" s="56"/>
      <c r="F8" s="56"/>
      <c r="G8" s="58" t="s">
        <v>225</v>
      </c>
      <c r="H8" s="58" t="s">
        <v>225</v>
      </c>
    </row>
    <row r="9" spans="1:8" ht="15.75" x14ac:dyDescent="0.25">
      <c r="A9" s="55" t="s">
        <v>277</v>
      </c>
      <c r="B9" s="55" t="s">
        <v>74</v>
      </c>
      <c r="C9" s="55" t="s">
        <v>75</v>
      </c>
      <c r="D9" s="57">
        <v>45732</v>
      </c>
      <c r="E9" s="56"/>
      <c r="F9" s="56" t="s">
        <v>278</v>
      </c>
      <c r="G9" s="58" t="s">
        <v>225</v>
      </c>
      <c r="H9" s="58" t="s">
        <v>225</v>
      </c>
    </row>
    <row r="10" spans="1:8" s="69" customFormat="1" ht="15" x14ac:dyDescent="0.25">
      <c r="A10" s="61" t="s">
        <v>231</v>
      </c>
      <c r="B10" s="62" t="s">
        <v>80</v>
      </c>
      <c r="C10" s="63" t="s">
        <v>81</v>
      </c>
      <c r="D10" s="64">
        <v>45725</v>
      </c>
      <c r="E10" s="61"/>
      <c r="F10" s="61"/>
      <c r="G10" s="65" t="s">
        <v>225</v>
      </c>
      <c r="H10" s="65" t="s">
        <v>225</v>
      </c>
    </row>
    <row r="11" spans="1:8" ht="15.75" x14ac:dyDescent="0.25">
      <c r="A11" s="55" t="s">
        <v>280</v>
      </c>
      <c r="B11" s="76" t="s">
        <v>82</v>
      </c>
      <c r="C11" s="56" t="s">
        <v>83</v>
      </c>
      <c r="D11" s="57">
        <v>45726</v>
      </c>
      <c r="E11" s="56"/>
      <c r="F11" s="56"/>
      <c r="G11" s="58" t="s">
        <v>225</v>
      </c>
      <c r="H11" s="58" t="s">
        <v>225</v>
      </c>
    </row>
    <row r="12" spans="1:8" ht="15.75" x14ac:dyDescent="0.25">
      <c r="A12" s="55" t="s">
        <v>302</v>
      </c>
      <c r="B12" s="75" t="s">
        <v>84</v>
      </c>
      <c r="C12" s="56" t="s">
        <v>85</v>
      </c>
      <c r="D12" s="57">
        <v>45729</v>
      </c>
      <c r="E12" s="56"/>
      <c r="F12" s="55" t="s">
        <v>303</v>
      </c>
      <c r="G12" s="58" t="s">
        <v>225</v>
      </c>
      <c r="H12" s="58" t="s">
        <v>225</v>
      </c>
    </row>
    <row r="13" spans="1:8" ht="15" x14ac:dyDescent="0.25">
      <c r="A13" s="56" t="s">
        <v>289</v>
      </c>
      <c r="B13" s="56" t="s">
        <v>86</v>
      </c>
      <c r="C13" s="70" t="s">
        <v>87</v>
      </c>
      <c r="D13" s="57">
        <v>45726</v>
      </c>
      <c r="E13" s="56" t="s">
        <v>290</v>
      </c>
      <c r="F13" s="56" t="s">
        <v>239</v>
      </c>
      <c r="G13" s="58" t="s">
        <v>225</v>
      </c>
      <c r="H13" s="58" t="s">
        <v>225</v>
      </c>
    </row>
    <row r="14" spans="1:8" ht="15.75" x14ac:dyDescent="0.25">
      <c r="A14" s="55" t="s">
        <v>271</v>
      </c>
      <c r="B14" s="55" t="s">
        <v>88</v>
      </c>
      <c r="C14" s="71" t="s">
        <v>89</v>
      </c>
      <c r="D14" s="57">
        <v>45727</v>
      </c>
      <c r="E14" s="56"/>
      <c r="F14" s="56" t="s">
        <v>239</v>
      </c>
      <c r="G14" s="58" t="s">
        <v>225</v>
      </c>
      <c r="H14" s="58" t="s">
        <v>225</v>
      </c>
    </row>
    <row r="15" spans="1:8" ht="15.75" x14ac:dyDescent="0.25">
      <c r="A15" s="55" t="s">
        <v>224</v>
      </c>
      <c r="B15" s="55" t="s">
        <v>90</v>
      </c>
      <c r="C15" s="56" t="s">
        <v>91</v>
      </c>
      <c r="D15" s="57">
        <v>45732</v>
      </c>
      <c r="E15" s="56"/>
      <c r="F15" s="56"/>
      <c r="G15" s="58" t="s">
        <v>225</v>
      </c>
      <c r="H15" s="58" t="s">
        <v>225</v>
      </c>
    </row>
    <row r="16" spans="1:8" ht="15.75" x14ac:dyDescent="0.25">
      <c r="A16" s="56" t="s">
        <v>229</v>
      </c>
      <c r="B16" s="56" t="s">
        <v>93</v>
      </c>
      <c r="C16" s="56" t="s">
        <v>94</v>
      </c>
      <c r="D16" s="57">
        <v>45722</v>
      </c>
      <c r="E16" s="56"/>
      <c r="F16" s="55" t="s">
        <v>230</v>
      </c>
      <c r="G16" s="58" t="s">
        <v>225</v>
      </c>
      <c r="H16" s="58" t="s">
        <v>225</v>
      </c>
    </row>
    <row r="17" spans="1:8" ht="15" x14ac:dyDescent="0.25">
      <c r="A17" s="56" t="s">
        <v>246</v>
      </c>
      <c r="B17" s="70" t="s">
        <v>96</v>
      </c>
      <c r="C17" s="71" t="s">
        <v>97</v>
      </c>
      <c r="D17" s="57">
        <v>45726</v>
      </c>
      <c r="E17" s="56"/>
      <c r="F17" s="56" t="s">
        <v>247</v>
      </c>
      <c r="G17" s="58" t="s">
        <v>225</v>
      </c>
      <c r="H17" s="58"/>
    </row>
    <row r="18" spans="1:8" ht="15.75" x14ac:dyDescent="0.25">
      <c r="A18" s="55" t="s">
        <v>240</v>
      </c>
      <c r="B18" s="55" t="s">
        <v>98</v>
      </c>
      <c r="C18" s="56" t="s">
        <v>99</v>
      </c>
      <c r="D18" s="57">
        <v>45720</v>
      </c>
      <c r="E18" s="56"/>
      <c r="F18" s="56"/>
      <c r="G18" s="58" t="s">
        <v>225</v>
      </c>
      <c r="H18" s="58"/>
    </row>
    <row r="19" spans="1:8" ht="15" x14ac:dyDescent="0.25">
      <c r="A19" s="56" t="s">
        <v>235</v>
      </c>
      <c r="B19" s="66" t="s">
        <v>100</v>
      </c>
      <c r="C19" s="56" t="s">
        <v>101</v>
      </c>
      <c r="D19" s="57">
        <v>45719</v>
      </c>
      <c r="E19" s="56"/>
      <c r="F19" s="56"/>
      <c r="G19" s="58" t="s">
        <v>225</v>
      </c>
      <c r="H19" s="58" t="s">
        <v>225</v>
      </c>
    </row>
    <row r="20" spans="1:8" ht="15.75" x14ac:dyDescent="0.25">
      <c r="A20" s="55" t="s">
        <v>248</v>
      </c>
      <c r="B20" s="55" t="s">
        <v>102</v>
      </c>
      <c r="C20" s="56" t="s">
        <v>103</v>
      </c>
      <c r="D20" s="57">
        <v>45732</v>
      </c>
      <c r="E20" s="56"/>
      <c r="F20" s="56"/>
      <c r="G20" s="58" t="s">
        <v>225</v>
      </c>
      <c r="H20" s="58" t="s">
        <v>225</v>
      </c>
    </row>
    <row r="21" spans="1:8" ht="15.75" x14ac:dyDescent="0.25">
      <c r="A21" s="55" t="s">
        <v>283</v>
      </c>
      <c r="B21" s="55" t="s">
        <v>105</v>
      </c>
      <c r="C21" s="56" t="s">
        <v>106</v>
      </c>
      <c r="D21" s="57">
        <v>45730</v>
      </c>
      <c r="E21" s="56" t="s">
        <v>284</v>
      </c>
      <c r="F21" s="56"/>
      <c r="G21" s="58" t="s">
        <v>225</v>
      </c>
      <c r="H21" s="58"/>
    </row>
    <row r="22" spans="1:8" ht="15.75" x14ac:dyDescent="0.25">
      <c r="A22" s="55" t="s">
        <v>276</v>
      </c>
      <c r="B22" s="60" t="s">
        <v>107</v>
      </c>
      <c r="C22" s="56" t="s">
        <v>108</v>
      </c>
      <c r="D22" s="57">
        <v>45732</v>
      </c>
      <c r="E22" s="56"/>
      <c r="F22" s="56"/>
      <c r="G22" s="58" t="s">
        <v>225</v>
      </c>
      <c r="H22" s="58" t="s">
        <v>225</v>
      </c>
    </row>
    <row r="23" spans="1:8" ht="15.75" x14ac:dyDescent="0.25">
      <c r="A23" s="55" t="s">
        <v>307</v>
      </c>
      <c r="B23" s="55" t="s">
        <v>109</v>
      </c>
      <c r="C23" s="56" t="s">
        <v>110</v>
      </c>
      <c r="D23" s="57">
        <v>45731</v>
      </c>
      <c r="E23" s="56"/>
      <c r="F23" s="56"/>
      <c r="G23" s="58" t="s">
        <v>225</v>
      </c>
      <c r="H23" s="58"/>
    </row>
    <row r="24" spans="1:8" ht="15" x14ac:dyDescent="0.25">
      <c r="A24" s="56" t="s">
        <v>237</v>
      </c>
      <c r="B24" s="56" t="s">
        <v>111</v>
      </c>
      <c r="C24" s="68" t="s">
        <v>112</v>
      </c>
      <c r="D24" s="57">
        <v>45723</v>
      </c>
      <c r="E24" s="56"/>
      <c r="F24" s="56"/>
      <c r="G24" s="58" t="s">
        <v>225</v>
      </c>
      <c r="H24" s="58" t="s">
        <v>225</v>
      </c>
    </row>
    <row r="25" spans="1:8" ht="15" x14ac:dyDescent="0.25">
      <c r="A25" s="56" t="s">
        <v>270</v>
      </c>
      <c r="B25" s="56" t="s">
        <v>113</v>
      </c>
      <c r="C25" s="60" t="s">
        <v>114</v>
      </c>
      <c r="D25" s="57">
        <v>45719</v>
      </c>
      <c r="E25" s="56"/>
      <c r="F25" s="56"/>
      <c r="G25" s="58" t="s">
        <v>225</v>
      </c>
      <c r="H25" s="58" t="s">
        <v>225</v>
      </c>
    </row>
    <row r="26" spans="1:8" ht="15.75" x14ac:dyDescent="0.25">
      <c r="A26" s="55" t="s">
        <v>251</v>
      </c>
      <c r="B26" s="56" t="s">
        <v>115</v>
      </c>
      <c r="C26" s="56" t="s">
        <v>116</v>
      </c>
      <c r="D26" s="57">
        <v>45727</v>
      </c>
      <c r="E26" s="56"/>
      <c r="F26" s="56"/>
      <c r="G26" s="58" t="s">
        <v>225</v>
      </c>
      <c r="H26" s="58" t="s">
        <v>225</v>
      </c>
    </row>
    <row r="27" spans="1:8" ht="15" x14ac:dyDescent="0.25">
      <c r="A27" s="56" t="s">
        <v>288</v>
      </c>
      <c r="B27" s="56" t="s">
        <v>117</v>
      </c>
      <c r="C27" s="56" t="s">
        <v>118</v>
      </c>
      <c r="D27" s="57">
        <v>45722</v>
      </c>
      <c r="E27" s="56"/>
      <c r="F27" s="56"/>
      <c r="G27" s="58" t="s">
        <v>225</v>
      </c>
      <c r="H27" s="58"/>
    </row>
    <row r="28" spans="1:8" ht="15.75" x14ac:dyDescent="0.25">
      <c r="A28" s="55" t="s">
        <v>245</v>
      </c>
      <c r="B28" s="56" t="s">
        <v>119</v>
      </c>
      <c r="C28" s="56" t="s">
        <v>120</v>
      </c>
      <c r="D28" s="57">
        <v>45726</v>
      </c>
      <c r="E28" s="56"/>
      <c r="F28" s="56"/>
      <c r="G28" s="58" t="s">
        <v>225</v>
      </c>
      <c r="H28" s="58" t="s">
        <v>225</v>
      </c>
    </row>
    <row r="29" spans="1:8" ht="15.75" x14ac:dyDescent="0.25">
      <c r="A29" s="55" t="s">
        <v>296</v>
      </c>
      <c r="B29" s="55" t="s">
        <v>122</v>
      </c>
      <c r="C29" s="56" t="s">
        <v>123</v>
      </c>
      <c r="D29" s="57">
        <v>45729</v>
      </c>
      <c r="E29" s="56"/>
      <c r="F29" s="56"/>
      <c r="G29" s="58" t="s">
        <v>225</v>
      </c>
      <c r="H29" s="58" t="s">
        <v>225</v>
      </c>
    </row>
    <row r="30" spans="1:8" ht="15.75" x14ac:dyDescent="0.25">
      <c r="A30" s="55" t="s">
        <v>243</v>
      </c>
      <c r="B30" s="55" t="s">
        <v>124</v>
      </c>
      <c r="C30" s="60" t="s">
        <v>125</v>
      </c>
      <c r="D30" s="57">
        <v>45732</v>
      </c>
      <c r="E30" s="56"/>
      <c r="F30" s="56"/>
      <c r="G30" s="58" t="s">
        <v>225</v>
      </c>
      <c r="H30" s="58" t="s">
        <v>225</v>
      </c>
    </row>
    <row r="31" spans="1:8" ht="15" x14ac:dyDescent="0.25">
      <c r="A31" s="56" t="s">
        <v>238</v>
      </c>
      <c r="B31" s="56" t="s">
        <v>126</v>
      </c>
      <c r="C31" s="60" t="s">
        <v>127</v>
      </c>
      <c r="D31" s="57">
        <v>45722</v>
      </c>
      <c r="E31" s="56"/>
      <c r="F31" s="56" t="s">
        <v>239</v>
      </c>
      <c r="G31" s="58" t="s">
        <v>225</v>
      </c>
      <c r="H31" s="58" t="s">
        <v>225</v>
      </c>
    </row>
    <row r="32" spans="1:8" ht="15.75" x14ac:dyDescent="0.25">
      <c r="A32" s="55" t="s">
        <v>312</v>
      </c>
      <c r="B32" s="55" t="s">
        <v>76</v>
      </c>
      <c r="C32" s="56" t="s">
        <v>77</v>
      </c>
      <c r="D32" s="57">
        <v>45732</v>
      </c>
      <c r="E32" s="56"/>
      <c r="F32" s="56"/>
      <c r="G32" s="58" t="s">
        <v>225</v>
      </c>
      <c r="H32" s="58" t="s">
        <v>225</v>
      </c>
    </row>
    <row r="33" spans="1:8" ht="15.75" x14ac:dyDescent="0.25">
      <c r="A33" s="55" t="s">
        <v>242</v>
      </c>
      <c r="B33" s="56" t="s">
        <v>78</v>
      </c>
      <c r="C33" s="60" t="s">
        <v>79</v>
      </c>
      <c r="D33" s="57">
        <v>45727</v>
      </c>
      <c r="E33" s="56"/>
      <c r="F33" s="56"/>
      <c r="G33" s="58" t="s">
        <v>225</v>
      </c>
      <c r="H33" s="58" t="s">
        <v>225</v>
      </c>
    </row>
    <row r="34" spans="1:8" ht="15.75" x14ac:dyDescent="0.25">
      <c r="A34" s="55" t="s">
        <v>274</v>
      </c>
      <c r="B34" s="55" t="s">
        <v>128</v>
      </c>
      <c r="C34" s="56" t="s">
        <v>129</v>
      </c>
      <c r="D34" s="57">
        <v>45732</v>
      </c>
      <c r="E34" s="56"/>
      <c r="F34" s="56"/>
      <c r="G34" s="58" t="s">
        <v>225</v>
      </c>
      <c r="H34" s="58"/>
    </row>
    <row r="35" spans="1:8" ht="15.75" x14ac:dyDescent="0.25">
      <c r="A35" s="55" t="s">
        <v>304</v>
      </c>
      <c r="B35" s="56" t="s">
        <v>130</v>
      </c>
      <c r="C35" s="56" t="s">
        <v>131</v>
      </c>
      <c r="D35" s="57">
        <v>45728</v>
      </c>
      <c r="E35" s="56"/>
      <c r="F35" s="56" t="s">
        <v>305</v>
      </c>
      <c r="G35" s="58" t="s">
        <v>225</v>
      </c>
      <c r="H35" s="58"/>
    </row>
    <row r="36" spans="1:8" ht="15" x14ac:dyDescent="0.25">
      <c r="A36" s="56" t="s">
        <v>259</v>
      </c>
      <c r="B36" s="73" t="s">
        <v>132</v>
      </c>
      <c r="C36" s="73" t="s">
        <v>133</v>
      </c>
      <c r="D36" s="57">
        <v>45727</v>
      </c>
      <c r="E36" s="56"/>
      <c r="F36" s="56"/>
      <c r="G36" s="58" t="s">
        <v>225</v>
      </c>
      <c r="H36" s="58" t="s">
        <v>225</v>
      </c>
    </row>
    <row r="37" spans="1:8" ht="15.75" x14ac:dyDescent="0.25">
      <c r="A37" s="55" t="s">
        <v>249</v>
      </c>
      <c r="B37" s="55" t="s">
        <v>134</v>
      </c>
      <c r="C37" s="60" t="s">
        <v>135</v>
      </c>
      <c r="D37" s="57">
        <v>45730</v>
      </c>
      <c r="E37" s="56"/>
      <c r="F37" s="56"/>
      <c r="G37" s="58" t="s">
        <v>225</v>
      </c>
      <c r="H37" s="58" t="s">
        <v>225</v>
      </c>
    </row>
    <row r="38" spans="1:8" ht="15.75" x14ac:dyDescent="0.25">
      <c r="A38" s="55" t="s">
        <v>265</v>
      </c>
      <c r="B38" s="55" t="s">
        <v>136</v>
      </c>
      <c r="C38" s="56" t="s">
        <v>137</v>
      </c>
      <c r="D38" s="57">
        <v>45730</v>
      </c>
      <c r="E38" s="56"/>
      <c r="F38" s="56"/>
      <c r="G38" s="58" t="s">
        <v>225</v>
      </c>
      <c r="H38" s="58" t="s">
        <v>225</v>
      </c>
    </row>
    <row r="39" spans="1:8" ht="15.75" x14ac:dyDescent="0.25">
      <c r="A39" s="60" t="s">
        <v>233</v>
      </c>
      <c r="B39" s="55" t="s">
        <v>138</v>
      </c>
      <c r="C39" s="60" t="s">
        <v>139</v>
      </c>
      <c r="D39" s="57">
        <v>45727</v>
      </c>
      <c r="E39" s="56"/>
      <c r="F39" s="56" t="s">
        <v>234</v>
      </c>
      <c r="G39" s="58" t="s">
        <v>225</v>
      </c>
      <c r="H39" s="58" t="s">
        <v>225</v>
      </c>
    </row>
    <row r="40" spans="1:8" ht="15.75" x14ac:dyDescent="0.25">
      <c r="A40" s="55" t="s">
        <v>298</v>
      </c>
      <c r="B40" s="76" t="s">
        <v>140</v>
      </c>
      <c r="C40" s="55" t="s">
        <v>141</v>
      </c>
      <c r="D40" s="57">
        <v>45732</v>
      </c>
      <c r="E40" s="56"/>
      <c r="F40" s="56"/>
      <c r="G40" s="58" t="s">
        <v>225</v>
      </c>
      <c r="H40" s="58" t="s">
        <v>225</v>
      </c>
    </row>
    <row r="41" spans="1:8" s="69" customFormat="1" ht="15.75" x14ac:dyDescent="0.25">
      <c r="A41" s="74" t="s">
        <v>313</v>
      </c>
      <c r="B41" s="61" t="s">
        <v>142</v>
      </c>
      <c r="C41" s="61" t="s">
        <v>143</v>
      </c>
      <c r="D41" s="64">
        <v>45720</v>
      </c>
      <c r="E41" s="61"/>
      <c r="F41" s="61" t="s">
        <v>314</v>
      </c>
      <c r="G41" s="65" t="s">
        <v>225</v>
      </c>
      <c r="H41" s="65" t="s">
        <v>225</v>
      </c>
    </row>
    <row r="42" spans="1:8" ht="15.75" x14ac:dyDescent="0.25">
      <c r="A42" s="55" t="s">
        <v>255</v>
      </c>
      <c r="B42" s="55" t="s">
        <v>145</v>
      </c>
      <c r="C42" s="60" t="s">
        <v>146</v>
      </c>
      <c r="D42" s="57">
        <v>45732</v>
      </c>
      <c r="E42" s="56"/>
      <c r="F42" s="56"/>
      <c r="G42" s="58" t="s">
        <v>225</v>
      </c>
      <c r="H42" s="58" t="s">
        <v>225</v>
      </c>
    </row>
    <row r="43" spans="1:8" ht="15.75" x14ac:dyDescent="0.25">
      <c r="A43" s="55" t="s">
        <v>291</v>
      </c>
      <c r="B43" s="55" t="s">
        <v>147</v>
      </c>
      <c r="C43" s="60" t="s">
        <v>148</v>
      </c>
      <c r="D43" s="57">
        <v>45732</v>
      </c>
      <c r="E43" s="56"/>
      <c r="F43" s="56"/>
      <c r="G43" s="58" t="s">
        <v>225</v>
      </c>
      <c r="H43" s="58" t="s">
        <v>225</v>
      </c>
    </row>
    <row r="44" spans="1:8" ht="15" x14ac:dyDescent="0.25">
      <c r="A44" s="56" t="s">
        <v>241</v>
      </c>
      <c r="B44" s="56" t="s">
        <v>149</v>
      </c>
      <c r="C44" s="56" t="s">
        <v>150</v>
      </c>
      <c r="D44" s="57">
        <v>45719</v>
      </c>
      <c r="E44" s="56"/>
      <c r="F44" s="56"/>
      <c r="G44" s="58" t="s">
        <v>225</v>
      </c>
      <c r="H44" s="58" t="s">
        <v>225</v>
      </c>
    </row>
    <row r="45" spans="1:8" ht="15.75" x14ac:dyDescent="0.25">
      <c r="A45" s="79" t="s">
        <v>311</v>
      </c>
      <c r="B45" s="79" t="s">
        <v>151</v>
      </c>
      <c r="C45" s="56" t="s">
        <v>152</v>
      </c>
      <c r="D45" s="57">
        <v>45716</v>
      </c>
      <c r="E45" s="56"/>
      <c r="F45" s="56" t="s">
        <v>234</v>
      </c>
      <c r="G45" s="58" t="s">
        <v>225</v>
      </c>
      <c r="H45" s="58"/>
    </row>
    <row r="46" spans="1:8" ht="15.75" x14ac:dyDescent="0.25">
      <c r="A46" s="55" t="s">
        <v>253</v>
      </c>
      <c r="B46" s="55" t="s">
        <v>153</v>
      </c>
      <c r="C46" s="56" t="s">
        <v>154</v>
      </c>
      <c r="D46" s="57">
        <v>45720</v>
      </c>
      <c r="E46" s="56"/>
      <c r="F46" s="56"/>
      <c r="G46" s="58" t="s">
        <v>225</v>
      </c>
      <c r="H46" s="58" t="s">
        <v>225</v>
      </c>
    </row>
    <row r="47" spans="1:8" ht="15" x14ac:dyDescent="0.25">
      <c r="A47" s="56" t="s">
        <v>282</v>
      </c>
      <c r="B47" s="56" t="s">
        <v>155</v>
      </c>
      <c r="C47" s="56" t="s">
        <v>156</v>
      </c>
      <c r="D47" s="57">
        <v>45722</v>
      </c>
      <c r="E47" s="56"/>
      <c r="F47" s="56"/>
      <c r="G47" s="58" t="s">
        <v>225</v>
      </c>
      <c r="H47" s="58"/>
    </row>
    <row r="48" spans="1:8" ht="15" x14ac:dyDescent="0.25">
      <c r="A48" s="60" t="s">
        <v>275</v>
      </c>
      <c r="B48" s="56" t="s">
        <v>157</v>
      </c>
      <c r="C48" s="56" t="s">
        <v>158</v>
      </c>
      <c r="D48" s="57">
        <v>45725</v>
      </c>
      <c r="E48" s="56"/>
      <c r="F48" s="56"/>
      <c r="G48" s="58" t="s">
        <v>225</v>
      </c>
      <c r="H48" s="58" t="s">
        <v>225</v>
      </c>
    </row>
    <row r="49" spans="1:8" ht="15" x14ac:dyDescent="0.25">
      <c r="A49" s="56" t="s">
        <v>244</v>
      </c>
      <c r="B49" s="56" t="s">
        <v>161</v>
      </c>
      <c r="C49" s="56" t="s">
        <v>162</v>
      </c>
      <c r="D49" s="57">
        <v>45719</v>
      </c>
      <c r="E49" s="56"/>
      <c r="F49" s="56"/>
      <c r="G49" s="58" t="s">
        <v>225</v>
      </c>
      <c r="H49" s="58" t="s">
        <v>225</v>
      </c>
    </row>
    <row r="50" spans="1:8" ht="15.75" x14ac:dyDescent="0.25">
      <c r="A50" s="55" t="s">
        <v>306</v>
      </c>
      <c r="B50" s="55" t="s">
        <v>159</v>
      </c>
      <c r="C50" s="56" t="s">
        <v>160</v>
      </c>
      <c r="D50" s="57">
        <v>45731</v>
      </c>
      <c r="E50" s="56"/>
      <c r="F50" s="56"/>
      <c r="G50" s="58" t="s">
        <v>225</v>
      </c>
      <c r="H50" s="58" t="s">
        <v>225</v>
      </c>
    </row>
    <row r="51" spans="1:8" ht="15" x14ac:dyDescent="0.25">
      <c r="A51" s="56" t="s">
        <v>309</v>
      </c>
      <c r="B51" s="60" t="s">
        <v>163</v>
      </c>
      <c r="C51" s="56" t="s">
        <v>164</v>
      </c>
      <c r="D51" s="57">
        <v>45719</v>
      </c>
      <c r="E51" s="56"/>
      <c r="F51" s="56" t="s">
        <v>239</v>
      </c>
      <c r="G51" s="58" t="s">
        <v>225</v>
      </c>
      <c r="H51" s="58" t="s">
        <v>225</v>
      </c>
    </row>
    <row r="52" spans="1:8" ht="15.75" x14ac:dyDescent="0.25">
      <c r="A52" s="55" t="s">
        <v>281</v>
      </c>
      <c r="B52" s="55" t="s">
        <v>166</v>
      </c>
      <c r="C52" s="56" t="s">
        <v>167</v>
      </c>
      <c r="D52" s="57">
        <v>45728</v>
      </c>
      <c r="E52" s="56"/>
      <c r="F52" s="56"/>
      <c r="G52" s="58" t="s">
        <v>225</v>
      </c>
      <c r="H52" s="58"/>
    </row>
    <row r="53" spans="1:8" ht="15.75" x14ac:dyDescent="0.25">
      <c r="A53" s="55" t="s">
        <v>232</v>
      </c>
      <c r="B53" s="55" t="s">
        <v>168</v>
      </c>
      <c r="C53" s="56" t="s">
        <v>169</v>
      </c>
      <c r="D53" s="57">
        <v>45729</v>
      </c>
      <c r="E53" s="56"/>
      <c r="F53" s="56"/>
      <c r="G53" s="58" t="s">
        <v>225</v>
      </c>
      <c r="H53" s="58" t="s">
        <v>225</v>
      </c>
    </row>
    <row r="54" spans="1:8" ht="15" x14ac:dyDescent="0.25">
      <c r="A54" s="56" t="s">
        <v>226</v>
      </c>
      <c r="B54" s="56" t="s">
        <v>170</v>
      </c>
      <c r="C54" s="60" t="s">
        <v>171</v>
      </c>
      <c r="D54" s="57">
        <v>45719</v>
      </c>
      <c r="E54" s="60" t="s">
        <v>227</v>
      </c>
      <c r="F54" s="56" t="s">
        <v>228</v>
      </c>
      <c r="G54" s="58" t="s">
        <v>225</v>
      </c>
      <c r="H54" s="58" t="s">
        <v>225</v>
      </c>
    </row>
    <row r="55" spans="1:8" ht="15.75" x14ac:dyDescent="0.25">
      <c r="A55" s="55" t="s">
        <v>315</v>
      </c>
      <c r="B55" s="56" t="s">
        <v>172</v>
      </c>
      <c r="C55" s="60" t="s">
        <v>173</v>
      </c>
      <c r="D55" s="57">
        <v>45720</v>
      </c>
      <c r="E55" s="56"/>
      <c r="F55" s="56"/>
      <c r="G55" s="58" t="s">
        <v>225</v>
      </c>
      <c r="H55" s="58" t="s">
        <v>225</v>
      </c>
    </row>
    <row r="56" spans="1:8" ht="15" x14ac:dyDescent="0.25">
      <c r="A56" s="78" t="s">
        <v>301</v>
      </c>
      <c r="B56" s="78" t="s">
        <v>174</v>
      </c>
      <c r="C56" s="78" t="s">
        <v>175</v>
      </c>
      <c r="D56" s="57">
        <v>45721</v>
      </c>
      <c r="E56" s="56"/>
      <c r="F56" s="56"/>
      <c r="G56" s="58" t="s">
        <v>225</v>
      </c>
      <c r="H56" s="58" t="s">
        <v>225</v>
      </c>
    </row>
    <row r="57" spans="1:8" ht="15.75" x14ac:dyDescent="0.25">
      <c r="A57" s="55" t="s">
        <v>256</v>
      </c>
      <c r="B57" s="55" t="s">
        <v>176</v>
      </c>
      <c r="C57" s="56" t="s">
        <v>177</v>
      </c>
      <c r="D57" s="57">
        <v>45732</v>
      </c>
      <c r="E57" s="56"/>
      <c r="F57" s="56"/>
      <c r="G57" s="58" t="s">
        <v>225</v>
      </c>
      <c r="H57" s="58" t="s">
        <v>225</v>
      </c>
    </row>
    <row r="58" spans="1:8" ht="15" x14ac:dyDescent="0.25">
      <c r="A58" s="56" t="s">
        <v>236</v>
      </c>
      <c r="B58" s="67" t="s">
        <v>179</v>
      </c>
      <c r="C58" s="60" t="s">
        <v>180</v>
      </c>
      <c r="D58" s="57">
        <v>45723</v>
      </c>
      <c r="E58" s="56"/>
      <c r="F58" s="56"/>
      <c r="G58" s="58" t="s">
        <v>225</v>
      </c>
      <c r="H58" s="58"/>
    </row>
    <row r="59" spans="1:8" ht="15.75" x14ac:dyDescent="0.25">
      <c r="A59" s="55" t="s">
        <v>254</v>
      </c>
      <c r="B59" s="55" t="s">
        <v>182</v>
      </c>
      <c r="C59" s="60" t="s">
        <v>183</v>
      </c>
      <c r="D59" s="57">
        <v>45732</v>
      </c>
      <c r="E59" s="56"/>
      <c r="F59" s="56" t="s">
        <v>239</v>
      </c>
      <c r="G59" s="58" t="s">
        <v>225</v>
      </c>
      <c r="H59" s="58"/>
    </row>
    <row r="60" spans="1:8" ht="15.75" x14ac:dyDescent="0.25">
      <c r="A60" s="55" t="s">
        <v>292</v>
      </c>
      <c r="B60" s="56" t="s">
        <v>184</v>
      </c>
      <c r="C60" s="56" t="s">
        <v>185</v>
      </c>
      <c r="D60" s="57">
        <v>45720</v>
      </c>
      <c r="E60" s="56"/>
      <c r="F60" s="56"/>
      <c r="G60" s="58" t="s">
        <v>225</v>
      </c>
      <c r="H60" s="58" t="s">
        <v>225</v>
      </c>
    </row>
    <row r="61" spans="1:8" ht="15.75" x14ac:dyDescent="0.25">
      <c r="A61" s="55" t="s">
        <v>308</v>
      </c>
      <c r="B61" s="55" t="s">
        <v>186</v>
      </c>
      <c r="C61" s="56" t="s">
        <v>187</v>
      </c>
      <c r="D61" s="57">
        <v>45732</v>
      </c>
      <c r="E61" s="56"/>
      <c r="F61" s="56" t="s">
        <v>239</v>
      </c>
      <c r="G61" s="58" t="s">
        <v>225</v>
      </c>
      <c r="H61" s="58" t="s">
        <v>225</v>
      </c>
    </row>
    <row r="62" spans="1:8" ht="15.75" x14ac:dyDescent="0.25">
      <c r="A62" s="55" t="s">
        <v>252</v>
      </c>
      <c r="B62" s="55" t="s">
        <v>188</v>
      </c>
      <c r="C62" s="60" t="s">
        <v>189</v>
      </c>
      <c r="D62" s="57">
        <v>45720</v>
      </c>
      <c r="E62" s="56"/>
      <c r="F62" s="56"/>
      <c r="G62" s="58" t="s">
        <v>225</v>
      </c>
      <c r="H62" s="58"/>
    </row>
    <row r="63" spans="1:8" ht="15.75" x14ac:dyDescent="0.25">
      <c r="A63" s="55" t="s">
        <v>268</v>
      </c>
      <c r="B63" s="55" t="s">
        <v>190</v>
      </c>
      <c r="C63" s="60" t="s">
        <v>191</v>
      </c>
      <c r="D63" s="57">
        <v>45720</v>
      </c>
      <c r="E63" s="56"/>
      <c r="F63" s="56" t="s">
        <v>269</v>
      </c>
      <c r="G63" s="58" t="s">
        <v>225</v>
      </c>
      <c r="H63" s="58" t="s">
        <v>225</v>
      </c>
    </row>
    <row r="64" spans="1:8" ht="15.75" x14ac:dyDescent="0.25">
      <c r="A64" s="55" t="s">
        <v>299</v>
      </c>
      <c r="B64" s="60" t="s">
        <v>192</v>
      </c>
      <c r="C64" s="56" t="s">
        <v>193</v>
      </c>
      <c r="D64" s="57">
        <v>45723</v>
      </c>
      <c r="E64" s="56"/>
      <c r="F64" s="55" t="s">
        <v>300</v>
      </c>
      <c r="G64" s="58" t="s">
        <v>225</v>
      </c>
      <c r="H64" s="58" t="s">
        <v>225</v>
      </c>
    </row>
    <row r="65" spans="1:8" ht="15" x14ac:dyDescent="0.25">
      <c r="A65" s="56" t="s">
        <v>316</v>
      </c>
      <c r="B65" s="56" t="s">
        <v>194</v>
      </c>
      <c r="C65" s="56" t="s">
        <v>195</v>
      </c>
      <c r="D65" s="57">
        <v>45719</v>
      </c>
      <c r="E65" s="56"/>
      <c r="F65" s="56"/>
      <c r="G65" s="58" t="s">
        <v>225</v>
      </c>
      <c r="H65" s="58" t="s">
        <v>225</v>
      </c>
    </row>
    <row r="66" spans="1:8" ht="15" x14ac:dyDescent="0.25">
      <c r="A66" s="56" t="s">
        <v>310</v>
      </c>
      <c r="B66" s="56" t="s">
        <v>196</v>
      </c>
      <c r="C66" s="60" t="s">
        <v>197</v>
      </c>
      <c r="D66" s="57">
        <v>45719</v>
      </c>
      <c r="E66" s="56"/>
      <c r="F66" s="56"/>
      <c r="G66" s="58" t="s">
        <v>225</v>
      </c>
      <c r="H66" s="58" t="s">
        <v>225</v>
      </c>
    </row>
    <row r="67" spans="1:8" s="69" customFormat="1" ht="15.75" x14ac:dyDescent="0.25">
      <c r="A67" s="74" t="s">
        <v>263</v>
      </c>
      <c r="B67" s="61" t="s">
        <v>198</v>
      </c>
      <c r="C67" s="61" t="s">
        <v>199</v>
      </c>
      <c r="D67" s="64">
        <v>45726</v>
      </c>
      <c r="E67" s="61"/>
      <c r="F67" s="61"/>
      <c r="G67" s="65" t="s">
        <v>225</v>
      </c>
      <c r="H67" s="65" t="s">
        <v>225</v>
      </c>
    </row>
    <row r="68" spans="1:8" s="69" customFormat="1" ht="15.75" x14ac:dyDescent="0.25">
      <c r="A68" s="61" t="s">
        <v>317</v>
      </c>
      <c r="B68" s="74" t="s">
        <v>200</v>
      </c>
      <c r="C68" s="61" t="s">
        <v>201</v>
      </c>
      <c r="D68" s="64">
        <v>45716</v>
      </c>
      <c r="E68" s="61"/>
      <c r="F68" s="61"/>
      <c r="G68" s="65" t="s">
        <v>225</v>
      </c>
      <c r="H68" s="65" t="s">
        <v>225</v>
      </c>
    </row>
    <row r="69" spans="1:8" ht="15" x14ac:dyDescent="0.25">
      <c r="A69" s="60" t="s">
        <v>293</v>
      </c>
      <c r="B69" s="60" t="s">
        <v>202</v>
      </c>
      <c r="C69" s="60" t="s">
        <v>203</v>
      </c>
      <c r="D69" s="57">
        <v>45723</v>
      </c>
      <c r="E69" s="56"/>
      <c r="F69" s="56" t="s">
        <v>294</v>
      </c>
      <c r="G69" s="58" t="s">
        <v>225</v>
      </c>
      <c r="H69" s="58" t="s">
        <v>225</v>
      </c>
    </row>
    <row r="70" spans="1:8" ht="15" x14ac:dyDescent="0.25">
      <c r="A70" s="56" t="s">
        <v>272</v>
      </c>
      <c r="B70" s="56" t="s">
        <v>204</v>
      </c>
      <c r="C70" s="56" t="s">
        <v>273</v>
      </c>
      <c r="D70" s="57">
        <v>45725</v>
      </c>
      <c r="E70" s="56"/>
      <c r="F70" s="56"/>
      <c r="G70" s="58" t="s">
        <v>225</v>
      </c>
      <c r="H70" s="58" t="s">
        <v>225</v>
      </c>
    </row>
    <row r="71" spans="1:8" ht="15" x14ac:dyDescent="0.25">
      <c r="A71" s="56" t="s">
        <v>285</v>
      </c>
      <c r="B71" s="56" t="s">
        <v>206</v>
      </c>
      <c r="C71" s="56" t="s">
        <v>207</v>
      </c>
      <c r="D71" s="57">
        <v>45724</v>
      </c>
      <c r="E71" s="56"/>
      <c r="F71" s="56" t="s">
        <v>239</v>
      </c>
      <c r="G71" s="58" t="s">
        <v>225</v>
      </c>
      <c r="H71" s="58" t="s">
        <v>225</v>
      </c>
    </row>
    <row r="72" spans="1:8" ht="15" x14ac:dyDescent="0.25">
      <c r="A72" s="60" t="s">
        <v>279</v>
      </c>
      <c r="B72" s="56" t="s">
        <v>208</v>
      </c>
      <c r="C72" s="56" t="s">
        <v>209</v>
      </c>
      <c r="D72" s="57">
        <v>45719</v>
      </c>
      <c r="E72" s="56"/>
      <c r="F72" s="56"/>
      <c r="G72" s="58" t="s">
        <v>225</v>
      </c>
      <c r="H72" s="58"/>
    </row>
    <row r="73" spans="1:8" ht="15.75" x14ac:dyDescent="0.25">
      <c r="A73" s="55" t="s">
        <v>287</v>
      </c>
      <c r="B73" s="56" t="s">
        <v>210</v>
      </c>
      <c r="C73" s="60" t="s">
        <v>211</v>
      </c>
      <c r="D73" s="57">
        <v>45723</v>
      </c>
      <c r="E73" s="56"/>
      <c r="F73" s="56"/>
      <c r="G73" s="58" t="s">
        <v>225</v>
      </c>
      <c r="H73" s="58" t="s">
        <v>225</v>
      </c>
    </row>
    <row r="74" spans="1:8" ht="15.75" x14ac:dyDescent="0.25">
      <c r="A74" s="72" t="s">
        <v>250</v>
      </c>
      <c r="B74" s="55" t="s">
        <v>212</v>
      </c>
      <c r="C74" s="56" t="s">
        <v>213</v>
      </c>
      <c r="D74" s="57">
        <v>45732</v>
      </c>
      <c r="E74" s="56"/>
      <c r="F74" s="56" t="s">
        <v>234</v>
      </c>
      <c r="G74" s="58" t="s">
        <v>225</v>
      </c>
      <c r="H74" s="58" t="s">
        <v>225</v>
      </c>
    </row>
    <row r="75" spans="1:8" ht="15.75" x14ac:dyDescent="0.25">
      <c r="A75" s="55" t="s">
        <v>264</v>
      </c>
      <c r="B75" s="60" t="s">
        <v>214</v>
      </c>
      <c r="C75" s="56" t="s">
        <v>215</v>
      </c>
      <c r="D75" s="57">
        <v>45732</v>
      </c>
      <c r="E75" s="56"/>
      <c r="F75" s="56"/>
      <c r="G75" s="58" t="s">
        <v>225</v>
      </c>
      <c r="H75" s="58" t="s">
        <v>225</v>
      </c>
    </row>
    <row r="76" spans="1:8" ht="15" x14ac:dyDescent="0.25">
      <c r="A76" s="56" t="s">
        <v>257</v>
      </c>
      <c r="B76" s="56" t="s">
        <v>216</v>
      </c>
      <c r="C76" s="56" t="s">
        <v>217</v>
      </c>
      <c r="D76" s="57">
        <v>45722</v>
      </c>
      <c r="E76" s="56"/>
      <c r="F76" s="56" t="s">
        <v>258</v>
      </c>
      <c r="G76" s="58" t="s">
        <v>225</v>
      </c>
      <c r="H76" s="58"/>
    </row>
  </sheetData>
  <sortState xmlns:xlrd2="http://schemas.microsoft.com/office/spreadsheetml/2017/richdata2" ref="A2:H76">
    <sortCondition ref="B4:B7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Лист3</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юрий горюхин</dc:creator>
  <cp:lastModifiedBy>юрий горюхин</cp:lastModifiedBy>
  <dcterms:created xsi:type="dcterms:W3CDTF">2025-03-30T15:12:23Z</dcterms:created>
  <dcterms:modified xsi:type="dcterms:W3CDTF">2025-04-01T04:14:11Z</dcterms:modified>
</cp:coreProperties>
</file>